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  <sheet name="6-6" sheetId="7" r:id="rId7"/>
  </sheets>
  <definedNames/>
  <calcPr fullCalcOnLoad="1"/>
</workbook>
</file>

<file path=xl/sharedStrings.xml><?xml version="1.0" encoding="utf-8"?>
<sst xmlns="http://schemas.openxmlformats.org/spreadsheetml/2006/main" count="424" uniqueCount="161">
  <si>
    <t>製　造　品　出　荷　額　等</t>
  </si>
  <si>
    <t>総　数</t>
  </si>
  <si>
    <t>加工賃</t>
  </si>
  <si>
    <t>収入額</t>
  </si>
  <si>
    <t>…</t>
  </si>
  <si>
    <t>食料品</t>
  </si>
  <si>
    <t>木材・木製品</t>
  </si>
  <si>
    <t>家具・装備品</t>
  </si>
  <si>
    <t>パルプ･紙･紙加工品</t>
  </si>
  <si>
    <t>プラスチック製品</t>
  </si>
  <si>
    <t>ゴム製品</t>
  </si>
  <si>
    <t>窯業・土石製品</t>
  </si>
  <si>
    <t>鉄鋼</t>
  </si>
  <si>
    <t>非鉄金属</t>
  </si>
  <si>
    <t>金属製品</t>
  </si>
  <si>
    <t>※平成24年以降は従業員3名以下の事業所は含まない</t>
  </si>
  <si>
    <t>従　業　員　2　9　人　以　下　事　業　所</t>
  </si>
  <si>
    <t>計</t>
  </si>
  <si>
    <t>1人～3人</t>
  </si>
  <si>
    <t>4人～9人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</si>
  <si>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</si>
  <si>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</si>
  <si>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</si>
  <si>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</si>
  <si>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</si>
  <si>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</si>
  <si>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300人～499人</t>
  </si>
  <si>
    <t>※平成23年度は総務省統計局「平成24年経済センサス-活動調査結果」にて把握。</t>
  </si>
  <si>
    <t>※平成24年度以降は従業員1人～3人の事業所は含まない。</t>
  </si>
  <si>
    <t>単位：事業所・人・万円（12月31日現在）</t>
  </si>
  <si>
    <t>事業所数</t>
  </si>
  <si>
    <t>6. 品目別事業所数・従業者数・出荷額等</t>
  </si>
  <si>
    <t>　　　　　　　　　区分
品目別</t>
  </si>
  <si>
    <t>平成20年</t>
  </si>
  <si>
    <t>平成21年</t>
  </si>
  <si>
    <t>平成22年</t>
  </si>
  <si>
    <t>事業
所数</t>
  </si>
  <si>
    <t>従業
員数
（人）</t>
  </si>
  <si>
    <t>製造品出荷額(万円)</t>
  </si>
  <si>
    <t>製造品</t>
  </si>
  <si>
    <t>出荷額(万円)</t>
  </si>
  <si>
    <t>事業所別</t>
  </si>
  <si>
    <t>品 目 別</t>
  </si>
  <si>
    <t>出 荷 額</t>
  </si>
  <si>
    <t>総額</t>
  </si>
  <si>
    <t>金物関係</t>
  </si>
  <si>
    <t>木工柄類</t>
  </si>
  <si>
    <t>かんな台</t>
  </si>
  <si>
    <t>その他木製品</t>
  </si>
  <si>
    <t>かんな</t>
  </si>
  <si>
    <t>のみ</t>
  </si>
  <si>
    <t>ギムネ・キリ</t>
  </si>
  <si>
    <t>×</t>
  </si>
  <si>
    <t>金づち･ハンマー</t>
  </si>
  <si>
    <t>こて</t>
  </si>
  <si>
    <t>包丁</t>
  </si>
  <si>
    <t>ナイフ・小刀</t>
  </si>
  <si>
    <t>はさみ</t>
  </si>
  <si>
    <t>手鈎</t>
  </si>
  <si>
    <t>利器工匠具･手道具</t>
  </si>
  <si>
    <t>水研･研磨加工</t>
  </si>
  <si>
    <t>溶接加工</t>
  </si>
  <si>
    <t>その他利器工匠具･</t>
  </si>
  <si>
    <t>手道具</t>
  </si>
  <si>
    <t>作業工具</t>
  </si>
  <si>
    <t>鋸</t>
  </si>
  <si>
    <t>鋸・鋸刃賃加工</t>
  </si>
  <si>
    <t>鎌</t>
  </si>
  <si>
    <t>その他園芸用具･</t>
  </si>
  <si>
    <t>農器具</t>
  </si>
  <si>
    <t>品目別事業所数・従業者数・出荷額等（つづき）</t>
  </si>
  <si>
    <t>その他の金属製品</t>
  </si>
  <si>
    <t>農業用機械</t>
  </si>
  <si>
    <t>機械工具</t>
  </si>
  <si>
    <t>その他のはん用・生産用機械器具</t>
  </si>
  <si>
    <t>鉄鋼業</t>
  </si>
  <si>
    <t>その他機械器具等</t>
  </si>
  <si>
    <t>その他の製造</t>
  </si>
  <si>
    <t>　（注）本表は三木市が独自集計をしたもので、「事業所別出荷額」とは、1事業所で</t>
  </si>
  <si>
    <t>最も出荷量の多い製造品の産業分類をもってその事業所</t>
  </si>
  <si>
    <t>　　　を分類し、残りの製造品出荷額も含めたもの。「品目別出荷額」とは、事業所数、</t>
  </si>
  <si>
    <t>従業者数とは無関係にあくまで産業分類別に分類し集計したもの。</t>
  </si>
  <si>
    <t>工業</t>
  </si>
  <si>
    <t>表番号</t>
  </si>
  <si>
    <t>表名</t>
  </si>
  <si>
    <t>シート</t>
  </si>
  <si>
    <t>産業別事業所数・従業者数・製造品出荷額等</t>
  </si>
  <si>
    <t>6-1</t>
  </si>
  <si>
    <t>従業員数別事業所数</t>
  </si>
  <si>
    <t>6-2</t>
  </si>
  <si>
    <t>年次別事業所数・従業者数・製造品出荷額等(30人以上事業所)</t>
  </si>
  <si>
    <t>6-3</t>
  </si>
  <si>
    <t xml:space="preserve">年次別事業所数・従業者数・製造品出荷額等(29人以下事業所) </t>
  </si>
  <si>
    <t>6-4</t>
  </si>
  <si>
    <t>事業所数・従業者数・出荷額等の推移（全事業所）</t>
  </si>
  <si>
    <t>6-5</t>
  </si>
  <si>
    <t>品目別事業所数・従業者数・出荷額等</t>
  </si>
  <si>
    <t>6-6</t>
  </si>
  <si>
    <t>その他製品</t>
  </si>
  <si>
    <t>輸送機械器具</t>
  </si>
  <si>
    <t>情報通信機械器具</t>
  </si>
  <si>
    <t>電気機械器具</t>
  </si>
  <si>
    <t>電子部品・デバイス・電子回路</t>
  </si>
  <si>
    <t>業務用機械器具</t>
  </si>
  <si>
    <t>生産用機械器具</t>
  </si>
  <si>
    <t>はん用機械器具</t>
  </si>
  <si>
    <t>なめし皮・同製品・毛皮</t>
  </si>
  <si>
    <t>化学工業製品</t>
  </si>
  <si>
    <t>印刷・同関連品</t>
  </si>
  <si>
    <t>繊維工業品</t>
  </si>
  <si>
    <t>飲料・たばこ・飼料</t>
  </si>
  <si>
    <t>26</t>
  </si>
  <si>
    <t>25</t>
  </si>
  <si>
    <t>24</t>
  </si>
  <si>
    <t>出荷額</t>
  </si>
  <si>
    <t>その他</t>
  </si>
  <si>
    <t>製造品</t>
  </si>
  <si>
    <t>従業者数</t>
  </si>
  <si>
    <t>事業所数</t>
  </si>
  <si>
    <t>　　　　　　　　　　区分
年次
産業中分類</t>
  </si>
  <si>
    <t>単位：人・万円（12月31日現在）</t>
  </si>
  <si>
    <t>1. 産業別事業所数・従業者数・製造品出荷額等</t>
  </si>
  <si>
    <t>工　　　業</t>
  </si>
  <si>
    <t>500人以上</t>
  </si>
  <si>
    <t>従　業　員　3　0　人　以　上　事　業　所</t>
  </si>
  <si>
    <t>平成22年度</t>
  </si>
  <si>
    <t>　　　区分
年度</t>
  </si>
  <si>
    <t>-</t>
  </si>
  <si>
    <t>平成18年度</t>
  </si>
  <si>
    <t>その他収入額</t>
  </si>
  <si>
    <t>加工賃収入額</t>
  </si>
  <si>
    <t>製造品出荷額</t>
  </si>
  <si>
    <t>総額</t>
  </si>
  <si>
    <t>製造品出荷額等</t>
  </si>
  <si>
    <t>従業者数</t>
  </si>
  <si>
    <t>3. 年次別事業所数・従業者数・製造品出荷額等(30人以上事業所)</t>
  </si>
  <si>
    <t>4. 年次別事業所数・従業者数・製造品出荷額等(29人以下事業所)</t>
  </si>
  <si>
    <t>出荷額等（万円）</t>
  </si>
  <si>
    <t>従業員数
（人）</t>
  </si>
  <si>
    <t>　　　区分
年度</t>
  </si>
  <si>
    <t>平成23年</t>
  </si>
  <si>
    <t>29</t>
  </si>
  <si>
    <t>×</t>
  </si>
  <si>
    <t>資料：三木市総合政策部法務情報課，経済産業省官房調査統計グループ(「工業統計表（市区町村編）」)</t>
  </si>
  <si>
    <t>※平成29年は６月１日現在</t>
  </si>
  <si>
    <t>2. 従業員数別事業所数</t>
  </si>
  <si>
    <t>単位：事業所（12月31日現在）</t>
  </si>
  <si>
    <t>…</t>
  </si>
  <si>
    <t>…</t>
  </si>
  <si>
    <t xml:space="preserve"> 従業員数別事業所数（つづき）</t>
  </si>
  <si>
    <t>資料：三木市総合政策部法務情報課，経済産業省官房調査統計グループ（「工業統計表（市区町村編）」）</t>
  </si>
  <si>
    <t>※平成29年は6月1日現在。</t>
  </si>
  <si>
    <t>事業所数</t>
  </si>
  <si>
    <t>-</t>
  </si>
  <si>
    <t>資料：三木市産業振興部商工振興課</t>
  </si>
  <si>
    <t>5. 事業所数・従業者数・出荷額等の推移（全事業所）</t>
  </si>
  <si>
    <t>指数</t>
  </si>
  <si>
    <t xml:space="preserve"> （注）指数は平成22年を100とする。</t>
  </si>
  <si>
    <t>※平成23・27年度は総務省統計局「経済センサス-活動調査結果」にて把握</t>
  </si>
  <si>
    <t>※従業員3名以下の事業所は含まない</t>
  </si>
  <si>
    <t xml:space="preserve"> (12月31日現在)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</si>
</sst>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 ;[Red]\-#,##0\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color indexed="6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4" fillId="0" borderId="0" applyNumberFormat="0" applyFill="0" applyBorder="0" applyAlignment="0" applyProtection="0"/>
    <xf numFmtId="178" fontId="6" fillId="0" borderId="0" applyFill="0" applyBorder="0" applyProtection="0">
      <alignment vertical="center"/>
    </xf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49" fontId="5" fillId="0" borderId="0" xfId="62" applyNumberFormat="1" applyFont="1" applyFill="1" applyBorder="1" applyAlignment="1">
      <alignment horizontal="center" vertical="center" shrinkToFit="1"/>
      <protection/>
    </xf>
    <xf numFmtId="176" fontId="6" fillId="0" borderId="14" xfId="62" applyNumberFormat="1" applyFont="1" applyFill="1" applyBorder="1" applyAlignment="1">
      <alignment horizontal="right" vertical="center"/>
      <protection/>
    </xf>
    <xf numFmtId="176" fontId="6" fillId="0" borderId="10" xfId="62" applyNumberFormat="1" applyFont="1" applyFill="1" applyBorder="1" applyAlignment="1">
      <alignment horizontal="right" vertical="center"/>
      <protection/>
    </xf>
    <xf numFmtId="176" fontId="6" fillId="0" borderId="11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distributed" vertical="center" indent="1" shrinkToFit="1"/>
      <protection/>
    </xf>
    <xf numFmtId="0" fontId="5" fillId="0" borderId="15" xfId="62" applyFont="1" applyFill="1" applyBorder="1" applyAlignment="1">
      <alignment horizontal="distributed" vertical="center" indent="1" shrinkToFit="1"/>
      <protection/>
    </xf>
    <xf numFmtId="176" fontId="6" fillId="0" borderId="16" xfId="62" applyNumberFormat="1" applyFont="1" applyFill="1" applyBorder="1" applyAlignment="1">
      <alignment horizontal="right" vertical="center"/>
      <protection/>
    </xf>
    <xf numFmtId="176" fontId="6" fillId="0" borderId="12" xfId="62" applyNumberFormat="1" applyFont="1" applyFill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0" xfId="62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>
      <alignment vertical="center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176" fontId="6" fillId="0" borderId="17" xfId="62" applyNumberFormat="1" applyFont="1" applyFill="1" applyBorder="1" applyAlignment="1">
      <alignment horizontal="right" vertical="center"/>
      <protection/>
    </xf>
    <xf numFmtId="176" fontId="6" fillId="0" borderId="10" xfId="62" applyNumberFormat="1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horizontal="center" vertical="center" wrapText="1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176" fontId="6" fillId="0" borderId="12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>
      <alignment vertical="center"/>
      <protection/>
    </xf>
    <xf numFmtId="0" fontId="2" fillId="0" borderId="0" xfId="62" applyFill="1" applyBorder="1" applyAlignment="1">
      <alignment vertical="center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0" fontId="5" fillId="0" borderId="13" xfId="62" applyFont="1" applyFill="1" applyBorder="1" applyAlignment="1">
      <alignment horizontal="center" vertical="center" shrinkToFit="1"/>
      <protection/>
    </xf>
    <xf numFmtId="176" fontId="6" fillId="0" borderId="21" xfId="62" applyNumberFormat="1" applyFont="1" applyFill="1" applyBorder="1" applyAlignment="1">
      <alignment vertical="center"/>
      <protection/>
    </xf>
    <xf numFmtId="176" fontId="6" fillId="0" borderId="20" xfId="62" applyNumberFormat="1" applyFont="1" applyFill="1" applyBorder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2" fillId="0" borderId="0" xfId="62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>
      <alignment vertical="center"/>
      <protection/>
    </xf>
    <xf numFmtId="0" fontId="46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right" vertical="center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center" vertical="center" wrapText="1"/>
      <protection/>
    </xf>
    <xf numFmtId="176" fontId="6" fillId="0" borderId="23" xfId="62" applyNumberFormat="1" applyFont="1" applyFill="1" applyBorder="1" applyAlignment="1">
      <alignment horizontal="right" vertical="center"/>
      <protection/>
    </xf>
    <xf numFmtId="176" fontId="6" fillId="0" borderId="24" xfId="62" applyNumberFormat="1" applyFont="1" applyFill="1" applyBorder="1" applyAlignment="1">
      <alignment horizontal="right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7" fontId="6" fillId="0" borderId="11" xfId="62" applyNumberFormat="1" applyFont="1" applyFill="1" applyBorder="1" applyAlignment="1">
      <alignment horizontal="right" vertical="center"/>
      <protection/>
    </xf>
    <xf numFmtId="0" fontId="5" fillId="0" borderId="21" xfId="62" applyFont="1" applyFill="1" applyBorder="1" applyAlignment="1">
      <alignment horizontal="center" vertical="center" wrapText="1"/>
      <protection/>
    </xf>
    <xf numFmtId="177" fontId="6" fillId="0" borderId="13" xfId="62" applyNumberFormat="1" applyFont="1" applyFill="1" applyBorder="1" applyAlignment="1">
      <alignment horizontal="right" vertical="center"/>
      <protection/>
    </xf>
    <xf numFmtId="0" fontId="2" fillId="0" borderId="0" xfId="62" applyBorder="1" applyAlignment="1">
      <alignment vertical="center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25" xfId="62" applyFont="1" applyBorder="1" applyAlignment="1">
      <alignment horizontal="right" vertical="center" wrapText="1"/>
      <protection/>
    </xf>
    <xf numFmtId="0" fontId="5" fillId="0" borderId="26" xfId="62" applyFont="1" applyBorder="1" applyAlignment="1">
      <alignment horizontal="left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27" xfId="62" applyFont="1" applyBorder="1" applyAlignment="1">
      <alignment horizontal="center" vertical="center" wrapText="1"/>
      <protection/>
    </xf>
    <xf numFmtId="0" fontId="5" fillId="0" borderId="18" xfId="62" applyFont="1" applyBorder="1" applyAlignment="1">
      <alignment horizontal="distributed" vertical="center" wrapText="1"/>
      <protection/>
    </xf>
    <xf numFmtId="176" fontId="6" fillId="0" borderId="21" xfId="62" applyNumberFormat="1" applyFont="1" applyBorder="1" applyAlignment="1">
      <alignment horizontal="right" vertical="center"/>
      <protection/>
    </xf>
    <xf numFmtId="176" fontId="6" fillId="0" borderId="10" xfId="62" applyNumberFormat="1" applyFont="1" applyBorder="1" applyAlignment="1">
      <alignment horizontal="right" vertical="center"/>
      <protection/>
    </xf>
    <xf numFmtId="176" fontId="6" fillId="0" borderId="11" xfId="62" applyNumberFormat="1" applyFont="1" applyBorder="1" applyAlignment="1">
      <alignment horizontal="right" vertical="center"/>
      <protection/>
    </xf>
    <xf numFmtId="38" fontId="6" fillId="0" borderId="10" xfId="51" applyFont="1" applyFill="1" applyBorder="1" applyAlignment="1">
      <alignment horizontal="right" vertical="center"/>
    </xf>
    <xf numFmtId="0" fontId="5" fillId="0" borderId="18" xfId="62" applyFont="1" applyBorder="1" applyAlignment="1">
      <alignment horizontal="distributed" vertical="center" wrapText="1" indent="1"/>
      <protection/>
    </xf>
    <xf numFmtId="176" fontId="6" fillId="0" borderId="21" xfId="62" applyNumberFormat="1" applyFont="1" applyFill="1" applyBorder="1" applyAlignment="1">
      <alignment horizontal="right" vertical="center"/>
      <protection/>
    </xf>
    <xf numFmtId="0" fontId="5" fillId="0" borderId="19" xfId="62" applyFont="1" applyBorder="1" applyAlignment="1">
      <alignment horizontal="distributed" vertical="center" wrapText="1" indent="1"/>
      <protection/>
    </xf>
    <xf numFmtId="176" fontId="6" fillId="0" borderId="20" xfId="62" applyNumberFormat="1" applyFont="1" applyFill="1" applyBorder="1" applyAlignment="1">
      <alignment horizontal="right" vertical="center"/>
      <protection/>
    </xf>
    <xf numFmtId="0" fontId="5" fillId="0" borderId="0" xfId="62" applyFont="1" applyBorder="1">
      <alignment vertical="center"/>
      <protection/>
    </xf>
    <xf numFmtId="0" fontId="5" fillId="0" borderId="28" xfId="62" applyFont="1" applyFill="1" applyBorder="1" applyAlignment="1">
      <alignment horizontal="distributed" vertical="center" wrapText="1" indent="1"/>
      <protection/>
    </xf>
    <xf numFmtId="176" fontId="6" fillId="0" borderId="29" xfId="62" applyNumberFormat="1" applyFont="1" applyFill="1" applyBorder="1" applyAlignment="1">
      <alignment horizontal="right" vertical="center"/>
      <protection/>
    </xf>
    <xf numFmtId="0" fontId="5" fillId="0" borderId="18" xfId="62" applyFont="1" applyFill="1" applyBorder="1" applyAlignment="1">
      <alignment horizontal="distributed" vertical="center" wrapText="1" indent="1"/>
      <protection/>
    </xf>
    <xf numFmtId="0" fontId="5" fillId="0" borderId="18" xfId="62" applyFont="1" applyFill="1" applyBorder="1" applyAlignment="1">
      <alignment horizontal="distributed" vertical="center" wrapText="1"/>
      <protection/>
    </xf>
    <xf numFmtId="0" fontId="5" fillId="0" borderId="19" xfId="62" applyFont="1" applyFill="1" applyBorder="1" applyAlignment="1">
      <alignment horizontal="distributed" vertical="center" wrapText="1" indent="1"/>
      <protection/>
    </xf>
    <xf numFmtId="0" fontId="11" fillId="0" borderId="0" xfId="64" applyFont="1" applyAlignment="1">
      <alignment horizontal="right" vertical="center"/>
      <protection/>
    </xf>
    <xf numFmtId="0" fontId="11" fillId="0" borderId="0" xfId="64" applyFont="1">
      <alignment vertical="center"/>
      <protection/>
    </xf>
    <xf numFmtId="49" fontId="10" fillId="0" borderId="0" xfId="64" applyNumberFormat="1" applyAlignment="1">
      <alignment vertical="center"/>
      <protection/>
    </xf>
    <xf numFmtId="0" fontId="10" fillId="0" borderId="0" xfId="64">
      <alignment vertical="center"/>
      <protection/>
    </xf>
    <xf numFmtId="0" fontId="10" fillId="0" borderId="30" xfId="64" applyFont="1" applyBorder="1" applyAlignment="1">
      <alignment horizontal="distributed" vertical="center"/>
      <protection/>
    </xf>
    <xf numFmtId="0" fontId="10" fillId="0" borderId="31" xfId="64" applyBorder="1" applyAlignment="1">
      <alignment horizontal="distributed" vertical="center"/>
      <protection/>
    </xf>
    <xf numFmtId="0" fontId="10" fillId="0" borderId="32" xfId="64" applyBorder="1" applyAlignment="1">
      <alignment horizontal="distributed" vertical="center"/>
      <protection/>
    </xf>
    <xf numFmtId="0" fontId="10" fillId="0" borderId="0" xfId="64" applyAlignment="1">
      <alignment horizontal="center" vertical="center"/>
      <protection/>
    </xf>
    <xf numFmtId="0" fontId="11" fillId="0" borderId="33" xfId="64" applyFont="1" applyFill="1" applyBorder="1" applyAlignment="1">
      <alignment horizontal="distributed" vertical="center"/>
      <protection/>
    </xf>
    <xf numFmtId="0" fontId="12" fillId="0" borderId="33" xfId="43" applyFill="1" applyBorder="1" applyAlignment="1" applyProtection="1">
      <alignment vertical="center" wrapText="1"/>
      <protection/>
    </xf>
    <xf numFmtId="49" fontId="10" fillId="0" borderId="33" xfId="64" applyNumberFormat="1" applyFont="1" applyFill="1" applyBorder="1" applyAlignment="1">
      <alignment vertical="center"/>
      <protection/>
    </xf>
    <xf numFmtId="0" fontId="2" fillId="0" borderId="0" xfId="62">
      <alignment vertical="center"/>
      <protection/>
    </xf>
    <xf numFmtId="0" fontId="11" fillId="0" borderId="34" xfId="64" applyFont="1" applyFill="1" applyBorder="1" applyAlignment="1">
      <alignment horizontal="distributed" vertical="center"/>
      <protection/>
    </xf>
    <xf numFmtId="0" fontId="12" fillId="0" borderId="34" xfId="43" applyFill="1" applyBorder="1" applyAlignment="1" applyProtection="1">
      <alignment vertical="center" wrapText="1"/>
      <protection/>
    </xf>
    <xf numFmtId="49" fontId="10" fillId="0" borderId="34" xfId="64" applyNumberFormat="1" applyFont="1" applyFill="1" applyBorder="1" applyAlignment="1">
      <alignment vertical="center"/>
      <protection/>
    </xf>
    <xf numFmtId="0" fontId="11" fillId="0" borderId="35" xfId="64" applyFont="1" applyFill="1" applyBorder="1" applyAlignment="1">
      <alignment horizontal="distributed" vertical="center"/>
      <protection/>
    </xf>
    <xf numFmtId="0" fontId="12" fillId="0" borderId="35" xfId="43" applyFill="1" applyBorder="1" applyAlignment="1" applyProtection="1">
      <alignment vertical="center" wrapText="1"/>
      <protection/>
    </xf>
    <xf numFmtId="49" fontId="10" fillId="0" borderId="35" xfId="64" applyNumberFormat="1" applyFont="1" applyFill="1" applyBorder="1" applyAlignment="1">
      <alignment vertical="center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0" fillId="0" borderId="0" xfId="62" applyFont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36" xfId="62" applyFont="1" applyFill="1" applyBorder="1" applyAlignment="1">
      <alignment horizontal="left" vertical="center" wrapText="1"/>
      <protection/>
    </xf>
    <xf numFmtId="0" fontId="5" fillId="0" borderId="37" xfId="62" applyFont="1" applyFill="1" applyBorder="1" applyAlignment="1">
      <alignment horizontal="left" vertical="center" wrapText="1"/>
      <protection/>
    </xf>
    <xf numFmtId="0" fontId="5" fillId="0" borderId="38" xfId="62" applyFont="1" applyFill="1" applyBorder="1" applyAlignment="1">
      <alignment horizontal="left" vertical="center" wrapText="1"/>
      <protection/>
    </xf>
    <xf numFmtId="0" fontId="5" fillId="0" borderId="29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5" fillId="0" borderId="39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40" xfId="62" applyFont="1" applyFill="1" applyBorder="1" applyAlignment="1">
      <alignment horizontal="center" vertical="center" wrapText="1"/>
      <protection/>
    </xf>
    <xf numFmtId="0" fontId="5" fillId="0" borderId="41" xfId="62" applyFont="1" applyFill="1" applyBorder="1" applyAlignment="1">
      <alignment horizontal="center" vertical="center" wrapText="1"/>
      <protection/>
    </xf>
    <xf numFmtId="176" fontId="6" fillId="0" borderId="11" xfId="62" applyNumberFormat="1" applyFont="1" applyFill="1" applyBorder="1" applyAlignment="1">
      <alignment horizontal="center" vertical="center"/>
      <protection/>
    </xf>
    <xf numFmtId="176" fontId="6" fillId="0" borderId="0" xfId="62" applyNumberFormat="1" applyFont="1" applyFill="1" applyBorder="1" applyAlignment="1">
      <alignment horizontal="center" vertical="center"/>
      <protection/>
    </xf>
    <xf numFmtId="176" fontId="6" fillId="0" borderId="13" xfId="62" applyNumberFormat="1" applyFont="1" applyFill="1" applyBorder="1" applyAlignment="1">
      <alignment horizontal="center" vertical="center"/>
      <protection/>
    </xf>
    <xf numFmtId="176" fontId="6" fillId="0" borderId="15" xfId="62" applyNumberFormat="1" applyFont="1" applyFill="1" applyBorder="1" applyAlignment="1">
      <alignment horizontal="center" vertical="center"/>
      <protection/>
    </xf>
    <xf numFmtId="0" fontId="5" fillId="0" borderId="42" xfId="62" applyFont="1" applyFill="1" applyBorder="1" applyAlignment="1">
      <alignment horizontal="center" vertical="center" wrapText="1"/>
      <protection/>
    </xf>
    <xf numFmtId="0" fontId="5" fillId="0" borderId="36" xfId="62" applyFont="1" applyBorder="1" applyAlignment="1">
      <alignment horizontal="left" vertical="center" wrapText="1"/>
      <protection/>
    </xf>
    <xf numFmtId="0" fontId="5" fillId="0" borderId="38" xfId="62" applyFont="1" applyBorder="1" applyAlignment="1">
      <alignment horizontal="left" vertical="center" wrapText="1"/>
      <protection/>
    </xf>
    <xf numFmtId="0" fontId="5" fillId="0" borderId="29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39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41" xfId="62" applyFont="1" applyBorder="1" applyAlignment="1">
      <alignment horizontal="center" vertical="center" wrapText="1"/>
      <protection/>
    </xf>
    <xf numFmtId="0" fontId="5" fillId="0" borderId="43" xfId="62" applyFont="1" applyBorder="1" applyAlignment="1">
      <alignment horizontal="center" vertical="center" wrapText="1"/>
      <protection/>
    </xf>
    <xf numFmtId="0" fontId="5" fillId="0" borderId="44" xfId="62" applyFont="1" applyFill="1" applyBorder="1" applyAlignment="1">
      <alignment horizontal="left" vertical="center" wrapText="1"/>
      <protection/>
    </xf>
    <xf numFmtId="0" fontId="5" fillId="0" borderId="45" xfId="62" applyFont="1" applyFill="1" applyBorder="1" applyAlignment="1">
      <alignment horizontal="left" vertical="center" wrapText="1"/>
      <protection/>
    </xf>
    <xf numFmtId="0" fontId="5" fillId="0" borderId="46" xfId="62" applyFont="1" applyFill="1" applyBorder="1" applyAlignment="1">
      <alignment horizontal="left" vertical="center" wrapText="1"/>
      <protection/>
    </xf>
    <xf numFmtId="0" fontId="5" fillId="0" borderId="24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47" xfId="62" applyFont="1" applyBorder="1" applyAlignment="1">
      <alignment horizontal="left" vertical="center" wrapText="1"/>
      <protection/>
    </xf>
    <xf numFmtId="0" fontId="5" fillId="0" borderId="48" xfId="62" applyFont="1" applyBorder="1" applyAlignment="1">
      <alignment horizontal="left" vertical="center" wrapText="1"/>
      <protection/>
    </xf>
    <xf numFmtId="0" fontId="5" fillId="0" borderId="49" xfId="62" applyFont="1" applyBorder="1" applyAlignment="1">
      <alignment horizontal="left" vertical="center" wrapText="1"/>
      <protection/>
    </xf>
    <xf numFmtId="0" fontId="5" fillId="0" borderId="42" xfId="62" applyFont="1" applyBorder="1" applyAlignment="1">
      <alignment horizontal="center" vertical="center" wrapText="1"/>
      <protection/>
    </xf>
    <xf numFmtId="0" fontId="5" fillId="0" borderId="40" xfId="62" applyFont="1" applyBorder="1" applyAlignment="1">
      <alignment horizontal="center" vertical="center" wrapText="1"/>
      <protection/>
    </xf>
    <xf numFmtId="0" fontId="5" fillId="0" borderId="21" xfId="62" applyFont="1" applyBorder="1" applyAlignment="1">
      <alignment horizontal="center" vertical="center" wrapText="1"/>
      <protection/>
    </xf>
    <xf numFmtId="0" fontId="5" fillId="0" borderId="2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25" xfId="62" applyFont="1" applyBorder="1" applyAlignment="1">
      <alignment horizontal="center" vertical="center" wrapText="1"/>
      <protection/>
    </xf>
    <xf numFmtId="0" fontId="5" fillId="0" borderId="50" xfId="62" applyFont="1" applyBorder="1" applyAlignment="1">
      <alignment horizontal="center" vertical="center" wrapText="1"/>
      <protection/>
    </xf>
    <xf numFmtId="0" fontId="5" fillId="0" borderId="51" xfId="62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(作成中)2008index" xfId="64"/>
    <cellStyle name="Followed Hyperlink" xfId="65"/>
    <cellStyle name="表内_数字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28125" style="88" customWidth="1"/>
    <col min="2" max="2" width="56.28125" style="88" customWidth="1"/>
    <col min="3" max="3" width="9.421875" style="88" customWidth="1"/>
    <col min="4" max="16384" width="9.00390625" style="88" customWidth="1"/>
  </cols>
  <sheetData>
    <row r="1" spans="1:3" s="80" customFormat="1" ht="24" customHeight="1">
      <c r="A1" s="77">
        <v>6</v>
      </c>
      <c r="B1" s="78" t="s">
        <v>82</v>
      </c>
      <c r="C1" s="79"/>
    </row>
    <row r="2" spans="1:3" s="84" customFormat="1" ht="24" customHeight="1">
      <c r="A2" s="81" t="s">
        <v>83</v>
      </c>
      <c r="B2" s="82" t="s">
        <v>84</v>
      </c>
      <c r="C2" s="83" t="s">
        <v>85</v>
      </c>
    </row>
    <row r="3" spans="1:3" ht="20.25" customHeight="1">
      <c r="A3" s="85">
        <v>1</v>
      </c>
      <c r="B3" s="86" t="s">
        <v>86</v>
      </c>
      <c r="C3" s="87" t="s">
        <v>87</v>
      </c>
    </row>
    <row r="4" spans="1:3" ht="20.25" customHeight="1">
      <c r="A4" s="89">
        <v>2</v>
      </c>
      <c r="B4" s="90" t="s">
        <v>88</v>
      </c>
      <c r="C4" s="91" t="s">
        <v>89</v>
      </c>
    </row>
    <row r="5" spans="1:3" ht="20.25" customHeight="1">
      <c r="A5" s="89">
        <v>3</v>
      </c>
      <c r="B5" s="90" t="s">
        <v>90</v>
      </c>
      <c r="C5" s="91" t="s">
        <v>91</v>
      </c>
    </row>
    <row r="6" spans="1:3" ht="20.25" customHeight="1">
      <c r="A6" s="89">
        <v>4</v>
      </c>
      <c r="B6" s="90" t="s">
        <v>92</v>
      </c>
      <c r="C6" s="91" t="s">
        <v>93</v>
      </c>
    </row>
    <row r="7" spans="1:3" ht="20.25" customHeight="1">
      <c r="A7" s="89">
        <v>5</v>
      </c>
      <c r="B7" s="90" t="s">
        <v>94</v>
      </c>
      <c r="C7" s="91" t="s">
        <v>95</v>
      </c>
    </row>
    <row r="8" spans="1:3" ht="20.25" customHeight="1">
      <c r="A8" s="92">
        <v>6</v>
      </c>
      <c r="B8" s="93" t="s">
        <v>96</v>
      </c>
      <c r="C8" s="94" t="s">
        <v>97</v>
      </c>
    </row>
  </sheetData>
  <sheetProtection/>
  <hyperlinks>
    <hyperlink ref="B3" location="'6-1'!A1" display="産業別事業所数・従業者数・製造品出荷額等"/>
    <hyperlink ref="B4" location="'6-2'!A1" display="従業員数別事業所数"/>
    <hyperlink ref="B5" location="'6-3'!A1" display="年次別事業所数・従業者数・製造品出荷額等(30人以上事業所)"/>
    <hyperlink ref="B6" location="'6-4'!A1" display="年次別事業所数・従業者数・製造品出荷額等(29人以下事業所) "/>
    <hyperlink ref="B7" location="'6-5'!A1" display="事業所数・従業者数・出荷額等の推移（全事業所）"/>
    <hyperlink ref="B8" location="'6-6'!A1" display="品目別事業所数・従業者数・出荷額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2" sqref="A2"/>
    </sheetView>
  </sheetViews>
  <sheetFormatPr defaultColWidth="9.140625" defaultRowHeight="18" customHeight="1"/>
  <cols>
    <col min="1" max="1" width="24.8515625" style="1" customWidth="1"/>
    <col min="2" max="3" width="8.7109375" style="1" customWidth="1"/>
    <col min="4" max="5" width="11.7109375" style="1" customWidth="1"/>
    <col min="6" max="6" width="9.28125" style="1" bestFit="1" customWidth="1"/>
    <col min="7" max="7" width="9.28125" style="1" customWidth="1"/>
    <col min="8" max="16384" width="9.00390625" style="1" customWidth="1"/>
  </cols>
  <sheetData>
    <row r="1" spans="1:7" ht="18" customHeight="1">
      <c r="A1" s="98" t="s">
        <v>122</v>
      </c>
      <c r="B1" s="98"/>
      <c r="C1" s="98"/>
      <c r="D1" s="98"/>
      <c r="E1" s="98"/>
      <c r="F1" s="98"/>
      <c r="G1" s="98"/>
    </row>
    <row r="2" spans="1:3" ht="18" customHeight="1">
      <c r="A2" s="2"/>
      <c r="B2" s="3"/>
      <c r="C2" s="3"/>
    </row>
    <row r="3" spans="1:7" ht="18" customHeight="1" thickBot="1">
      <c r="A3" s="2" t="s">
        <v>121</v>
      </c>
      <c r="B3" s="3"/>
      <c r="C3" s="3"/>
      <c r="D3" s="4"/>
      <c r="E3" s="4"/>
      <c r="F3" s="4"/>
      <c r="G3" s="5" t="s">
        <v>120</v>
      </c>
    </row>
    <row r="4" spans="1:7" ht="22.5" customHeight="1">
      <c r="A4" s="99" t="s">
        <v>119</v>
      </c>
      <c r="B4" s="102" t="s">
        <v>118</v>
      </c>
      <c r="C4" s="105" t="s">
        <v>117</v>
      </c>
      <c r="D4" s="108" t="s">
        <v>0</v>
      </c>
      <c r="E4" s="108"/>
      <c r="F4" s="108"/>
      <c r="G4" s="109"/>
    </row>
    <row r="5" spans="1:7" ht="22.5" customHeight="1">
      <c r="A5" s="100"/>
      <c r="B5" s="103"/>
      <c r="C5" s="106"/>
      <c r="D5" s="106" t="s">
        <v>1</v>
      </c>
      <c r="E5" s="6" t="s">
        <v>116</v>
      </c>
      <c r="F5" s="6" t="s">
        <v>2</v>
      </c>
      <c r="G5" s="7" t="s">
        <v>115</v>
      </c>
    </row>
    <row r="6" spans="1:7" ht="22.5" customHeight="1" thickBot="1">
      <c r="A6" s="101"/>
      <c r="B6" s="104"/>
      <c r="C6" s="107"/>
      <c r="D6" s="107"/>
      <c r="E6" s="8" t="s">
        <v>114</v>
      </c>
      <c r="F6" s="8" t="s">
        <v>3</v>
      </c>
      <c r="G6" s="9" t="s">
        <v>3</v>
      </c>
    </row>
    <row r="7" spans="1:7" ht="21" customHeight="1">
      <c r="A7" s="10" t="s">
        <v>140</v>
      </c>
      <c r="B7" s="11">
        <v>452</v>
      </c>
      <c r="C7" s="12">
        <v>6556</v>
      </c>
      <c r="D7" s="12">
        <v>13642536</v>
      </c>
      <c r="E7" s="12" t="s">
        <v>4</v>
      </c>
      <c r="F7" s="12" t="s">
        <v>4</v>
      </c>
      <c r="G7" s="13" t="s">
        <v>4</v>
      </c>
    </row>
    <row r="8" spans="1:7" ht="21" customHeight="1">
      <c r="A8" s="10" t="s">
        <v>113</v>
      </c>
      <c r="B8" s="11">
        <v>248</v>
      </c>
      <c r="C8" s="12">
        <v>6179</v>
      </c>
      <c r="D8" s="12">
        <v>14558290</v>
      </c>
      <c r="E8" s="12" t="s">
        <v>4</v>
      </c>
      <c r="F8" s="12" t="s">
        <v>4</v>
      </c>
      <c r="G8" s="13" t="s">
        <v>4</v>
      </c>
    </row>
    <row r="9" spans="1:7" ht="21" customHeight="1">
      <c r="A9" s="10" t="s">
        <v>112</v>
      </c>
      <c r="B9" s="11">
        <v>251</v>
      </c>
      <c r="C9" s="12">
        <v>6750</v>
      </c>
      <c r="D9" s="12">
        <v>16504898</v>
      </c>
      <c r="E9" s="12" t="s">
        <v>4</v>
      </c>
      <c r="F9" s="12" t="s">
        <v>4</v>
      </c>
      <c r="G9" s="13" t="s">
        <v>4</v>
      </c>
    </row>
    <row r="10" spans="1:7" ht="21" customHeight="1">
      <c r="A10" s="10" t="s">
        <v>111</v>
      </c>
      <c r="B10" s="11">
        <v>241</v>
      </c>
      <c r="C10" s="12">
        <v>6874</v>
      </c>
      <c r="D10" s="12">
        <v>17513759</v>
      </c>
      <c r="E10" s="12" t="s">
        <v>4</v>
      </c>
      <c r="F10" s="12" t="s">
        <v>4</v>
      </c>
      <c r="G10" s="13" t="s">
        <v>4</v>
      </c>
    </row>
    <row r="11" spans="1:7" ht="21" customHeight="1">
      <c r="A11" s="10" t="s">
        <v>141</v>
      </c>
      <c r="B11" s="11">
        <v>227</v>
      </c>
      <c r="C11" s="12">
        <v>6819</v>
      </c>
      <c r="D11" s="12">
        <v>17802097</v>
      </c>
      <c r="E11" s="12" t="s">
        <v>4</v>
      </c>
      <c r="F11" s="12" t="s">
        <v>4</v>
      </c>
      <c r="G11" s="13" t="s">
        <v>4</v>
      </c>
    </row>
    <row r="12" spans="1:7" ht="21" customHeight="1">
      <c r="A12" s="14" t="s">
        <v>5</v>
      </c>
      <c r="B12" s="11">
        <v>12</v>
      </c>
      <c r="C12" s="12">
        <v>947</v>
      </c>
      <c r="D12" s="12">
        <v>3261192</v>
      </c>
      <c r="E12" s="12" t="s">
        <v>4</v>
      </c>
      <c r="F12" s="12" t="s">
        <v>4</v>
      </c>
      <c r="G12" s="13" t="s">
        <v>4</v>
      </c>
    </row>
    <row r="13" spans="1:7" ht="21" customHeight="1">
      <c r="A13" s="14" t="s">
        <v>110</v>
      </c>
      <c r="B13" s="11">
        <v>1</v>
      </c>
      <c r="C13" s="12">
        <v>9</v>
      </c>
      <c r="D13" s="12" t="s">
        <v>142</v>
      </c>
      <c r="E13" s="12" t="s">
        <v>4</v>
      </c>
      <c r="F13" s="12" t="s">
        <v>4</v>
      </c>
      <c r="G13" s="13" t="s">
        <v>4</v>
      </c>
    </row>
    <row r="14" spans="1:7" ht="21" customHeight="1">
      <c r="A14" s="14" t="s">
        <v>109</v>
      </c>
      <c r="B14" s="11">
        <v>4</v>
      </c>
      <c r="C14" s="12">
        <v>51</v>
      </c>
      <c r="D14" s="12">
        <v>18008</v>
      </c>
      <c r="E14" s="12" t="s">
        <v>4</v>
      </c>
      <c r="F14" s="12" t="s">
        <v>4</v>
      </c>
      <c r="G14" s="13" t="s">
        <v>4</v>
      </c>
    </row>
    <row r="15" spans="1:7" ht="21" customHeight="1">
      <c r="A15" s="14" t="s">
        <v>6</v>
      </c>
      <c r="B15" s="11">
        <v>7</v>
      </c>
      <c r="C15" s="12">
        <v>120</v>
      </c>
      <c r="D15" s="12">
        <v>416389</v>
      </c>
      <c r="E15" s="12" t="s">
        <v>4</v>
      </c>
      <c r="F15" s="12" t="s">
        <v>4</v>
      </c>
      <c r="G15" s="13" t="s">
        <v>4</v>
      </c>
    </row>
    <row r="16" spans="1:7" ht="21" customHeight="1">
      <c r="A16" s="14" t="s">
        <v>7</v>
      </c>
      <c r="B16" s="11">
        <v>4</v>
      </c>
      <c r="C16" s="12">
        <v>52</v>
      </c>
      <c r="D16" s="12">
        <v>74273</v>
      </c>
      <c r="E16" s="12" t="s">
        <v>4</v>
      </c>
      <c r="F16" s="12" t="s">
        <v>4</v>
      </c>
      <c r="G16" s="13" t="s">
        <v>4</v>
      </c>
    </row>
    <row r="17" spans="1:7" ht="21" customHeight="1">
      <c r="A17" s="14" t="s">
        <v>8</v>
      </c>
      <c r="B17" s="11">
        <v>11</v>
      </c>
      <c r="C17" s="12">
        <v>423</v>
      </c>
      <c r="D17" s="12">
        <v>733436</v>
      </c>
      <c r="E17" s="12" t="s">
        <v>4</v>
      </c>
      <c r="F17" s="12" t="s">
        <v>4</v>
      </c>
      <c r="G17" s="13" t="s">
        <v>4</v>
      </c>
    </row>
    <row r="18" spans="1:7" ht="21" customHeight="1">
      <c r="A18" s="14" t="s">
        <v>108</v>
      </c>
      <c r="B18" s="11">
        <v>5</v>
      </c>
      <c r="C18" s="12">
        <v>68</v>
      </c>
      <c r="D18" s="12">
        <v>123522</v>
      </c>
      <c r="E18" s="12" t="s">
        <v>4</v>
      </c>
      <c r="F18" s="12" t="s">
        <v>4</v>
      </c>
      <c r="G18" s="13" t="s">
        <v>4</v>
      </c>
    </row>
    <row r="19" spans="1:7" ht="21" customHeight="1">
      <c r="A19" s="14" t="s">
        <v>107</v>
      </c>
      <c r="B19" s="11">
        <v>3</v>
      </c>
      <c r="C19" s="12">
        <v>263</v>
      </c>
      <c r="D19" s="12">
        <v>1982450</v>
      </c>
      <c r="E19" s="12" t="s">
        <v>4</v>
      </c>
      <c r="F19" s="12" t="s">
        <v>4</v>
      </c>
      <c r="G19" s="13" t="s">
        <v>4</v>
      </c>
    </row>
    <row r="20" spans="1:7" ht="21" customHeight="1">
      <c r="A20" s="14" t="s">
        <v>9</v>
      </c>
      <c r="B20" s="11">
        <v>7</v>
      </c>
      <c r="C20" s="12">
        <v>134</v>
      </c>
      <c r="D20" s="12">
        <v>442302</v>
      </c>
      <c r="E20" s="12" t="s">
        <v>4</v>
      </c>
      <c r="F20" s="12" t="s">
        <v>4</v>
      </c>
      <c r="G20" s="13" t="s">
        <v>4</v>
      </c>
    </row>
    <row r="21" spans="1:7" ht="21" customHeight="1">
      <c r="A21" s="14" t="s">
        <v>10</v>
      </c>
      <c r="B21" s="11">
        <v>4</v>
      </c>
      <c r="C21" s="12">
        <v>128</v>
      </c>
      <c r="D21" s="12">
        <v>260690</v>
      </c>
      <c r="E21" s="12" t="s">
        <v>4</v>
      </c>
      <c r="F21" s="12" t="s">
        <v>4</v>
      </c>
      <c r="G21" s="13" t="s">
        <v>4</v>
      </c>
    </row>
    <row r="22" spans="1:7" ht="21" customHeight="1">
      <c r="A22" s="14" t="s">
        <v>106</v>
      </c>
      <c r="B22" s="11">
        <v>1</v>
      </c>
      <c r="C22" s="12">
        <v>38</v>
      </c>
      <c r="D22" s="12" t="s">
        <v>142</v>
      </c>
      <c r="E22" s="12" t="s">
        <v>4</v>
      </c>
      <c r="F22" s="12" t="s">
        <v>4</v>
      </c>
      <c r="G22" s="13" t="s">
        <v>4</v>
      </c>
    </row>
    <row r="23" spans="1:7" ht="21" customHeight="1">
      <c r="A23" s="14" t="s">
        <v>11</v>
      </c>
      <c r="B23" s="11">
        <v>4</v>
      </c>
      <c r="C23" s="12">
        <v>54</v>
      </c>
      <c r="D23" s="12">
        <v>137956</v>
      </c>
      <c r="E23" s="12" t="s">
        <v>4</v>
      </c>
      <c r="F23" s="12" t="s">
        <v>4</v>
      </c>
      <c r="G23" s="13" t="s">
        <v>4</v>
      </c>
    </row>
    <row r="24" spans="1:7" ht="21" customHeight="1">
      <c r="A24" s="14" t="s">
        <v>12</v>
      </c>
      <c r="B24" s="11">
        <v>5</v>
      </c>
      <c r="C24" s="12">
        <v>88</v>
      </c>
      <c r="D24" s="12">
        <v>374625</v>
      </c>
      <c r="E24" s="12" t="s">
        <v>4</v>
      </c>
      <c r="F24" s="12" t="s">
        <v>4</v>
      </c>
      <c r="G24" s="13" t="s">
        <v>4</v>
      </c>
    </row>
    <row r="25" spans="1:7" ht="21" customHeight="1">
      <c r="A25" s="14" t="s">
        <v>13</v>
      </c>
      <c r="B25" s="11">
        <v>3</v>
      </c>
      <c r="C25" s="12">
        <v>57</v>
      </c>
      <c r="D25" s="12">
        <v>144953</v>
      </c>
      <c r="E25" s="12" t="s">
        <v>4</v>
      </c>
      <c r="F25" s="12" t="s">
        <v>4</v>
      </c>
      <c r="G25" s="13" t="s">
        <v>4</v>
      </c>
    </row>
    <row r="26" spans="1:7" ht="21" customHeight="1">
      <c r="A26" s="14" t="s">
        <v>14</v>
      </c>
      <c r="B26" s="11">
        <v>97</v>
      </c>
      <c r="C26" s="12">
        <v>1821</v>
      </c>
      <c r="D26" s="12">
        <v>2912359</v>
      </c>
      <c r="E26" s="12" t="s">
        <v>4</v>
      </c>
      <c r="F26" s="12" t="s">
        <v>4</v>
      </c>
      <c r="G26" s="13" t="s">
        <v>4</v>
      </c>
    </row>
    <row r="27" spans="1:7" ht="21" customHeight="1">
      <c r="A27" s="14" t="s">
        <v>105</v>
      </c>
      <c r="B27" s="11">
        <v>7</v>
      </c>
      <c r="C27" s="12">
        <v>246</v>
      </c>
      <c r="D27" s="12">
        <v>454984</v>
      </c>
      <c r="E27" s="12" t="s">
        <v>4</v>
      </c>
      <c r="F27" s="12" t="s">
        <v>4</v>
      </c>
      <c r="G27" s="13" t="s">
        <v>4</v>
      </c>
    </row>
    <row r="28" spans="1:7" ht="21" customHeight="1">
      <c r="A28" s="14" t="s">
        <v>104</v>
      </c>
      <c r="B28" s="11">
        <v>27</v>
      </c>
      <c r="C28" s="12">
        <v>898</v>
      </c>
      <c r="D28" s="12">
        <v>1725465</v>
      </c>
      <c r="E28" s="12" t="s">
        <v>4</v>
      </c>
      <c r="F28" s="12" t="s">
        <v>4</v>
      </c>
      <c r="G28" s="13" t="s">
        <v>4</v>
      </c>
    </row>
    <row r="29" spans="1:7" ht="21" customHeight="1">
      <c r="A29" s="14" t="s">
        <v>103</v>
      </c>
      <c r="B29" s="11">
        <v>1</v>
      </c>
      <c r="C29" s="12">
        <v>5</v>
      </c>
      <c r="D29" s="12" t="s">
        <v>142</v>
      </c>
      <c r="E29" s="12" t="s">
        <v>4</v>
      </c>
      <c r="F29" s="12" t="s">
        <v>4</v>
      </c>
      <c r="G29" s="13" t="s">
        <v>4</v>
      </c>
    </row>
    <row r="30" spans="1:7" ht="24.75" customHeight="1">
      <c r="A30" s="14" t="s">
        <v>102</v>
      </c>
      <c r="B30" s="11" t="s">
        <v>127</v>
      </c>
      <c r="C30" s="12" t="s">
        <v>127</v>
      </c>
      <c r="D30" s="12" t="s">
        <v>127</v>
      </c>
      <c r="E30" s="12" t="s">
        <v>127</v>
      </c>
      <c r="F30" s="12" t="s">
        <v>127</v>
      </c>
      <c r="G30" s="13" t="s">
        <v>127</v>
      </c>
    </row>
    <row r="31" spans="1:7" ht="24.75" customHeight="1">
      <c r="A31" s="14" t="s">
        <v>101</v>
      </c>
      <c r="B31" s="11">
        <v>6</v>
      </c>
      <c r="C31" s="12">
        <v>122</v>
      </c>
      <c r="D31" s="12">
        <v>170432</v>
      </c>
      <c r="E31" s="12" t="s">
        <v>4</v>
      </c>
      <c r="F31" s="12" t="s">
        <v>4</v>
      </c>
      <c r="G31" s="13" t="s">
        <v>4</v>
      </c>
    </row>
    <row r="32" spans="1:7" ht="24.75" customHeight="1">
      <c r="A32" s="14" t="s">
        <v>100</v>
      </c>
      <c r="B32" s="11">
        <v>1</v>
      </c>
      <c r="C32" s="12">
        <v>491</v>
      </c>
      <c r="D32" s="12" t="s">
        <v>142</v>
      </c>
      <c r="E32" s="12" t="s">
        <v>4</v>
      </c>
      <c r="F32" s="12" t="s">
        <v>4</v>
      </c>
      <c r="G32" s="13" t="s">
        <v>4</v>
      </c>
    </row>
    <row r="33" spans="1:7" ht="24.75" customHeight="1">
      <c r="A33" s="14" t="s">
        <v>99</v>
      </c>
      <c r="B33" s="11">
        <v>10</v>
      </c>
      <c r="C33" s="12">
        <v>577</v>
      </c>
      <c r="D33" s="12">
        <v>2141137</v>
      </c>
      <c r="E33" s="12" t="s">
        <v>4</v>
      </c>
      <c r="F33" s="12" t="s">
        <v>4</v>
      </c>
      <c r="G33" s="13" t="s">
        <v>4</v>
      </c>
    </row>
    <row r="34" spans="1:7" ht="21" customHeight="1" thickBot="1">
      <c r="A34" s="15" t="s">
        <v>98</v>
      </c>
      <c r="B34" s="16">
        <v>7</v>
      </c>
      <c r="C34" s="17">
        <v>227</v>
      </c>
      <c r="D34" s="17">
        <v>601638</v>
      </c>
      <c r="E34" s="17" t="s">
        <v>4</v>
      </c>
      <c r="F34" s="17" t="s">
        <v>4</v>
      </c>
      <c r="G34" s="18" t="s">
        <v>4</v>
      </c>
    </row>
    <row r="35" spans="1:3" ht="18" customHeight="1">
      <c r="A35" s="2" t="s">
        <v>143</v>
      </c>
      <c r="B35" s="3"/>
      <c r="C35" s="3"/>
    </row>
    <row r="36" ht="18" customHeight="1">
      <c r="A36" s="1" t="s">
        <v>15</v>
      </c>
    </row>
    <row r="37" ht="18" customHeight="1">
      <c r="A37" s="1" t="s">
        <v>144</v>
      </c>
    </row>
  </sheetData>
  <sheetProtection/>
  <mergeCells count="6">
    <mergeCell ref="A1:G1"/>
    <mergeCell ref="A4:A6"/>
    <mergeCell ref="B4:B6"/>
    <mergeCell ref="C4:C6"/>
    <mergeCell ref="D4:G4"/>
    <mergeCell ref="D5:D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1" sqref="A1"/>
    </sheetView>
  </sheetViews>
  <sheetFormatPr defaultColWidth="3.57421875" defaultRowHeight="18" customHeight="1"/>
  <cols>
    <col min="1" max="1" width="10.8515625" style="22" customWidth="1"/>
    <col min="2" max="7" width="11.00390625" style="22" customWidth="1"/>
    <col min="8" max="16384" width="3.57421875" style="22" customWidth="1"/>
  </cols>
  <sheetData>
    <row r="1" spans="1:7" ht="18" customHeight="1" thickBot="1">
      <c r="A1" s="19" t="s">
        <v>145</v>
      </c>
      <c r="B1" s="20"/>
      <c r="C1" s="20"/>
      <c r="D1" s="21"/>
      <c r="E1" s="21"/>
      <c r="F1" s="21"/>
      <c r="G1" s="5" t="s">
        <v>146</v>
      </c>
    </row>
    <row r="2" spans="1:7" ht="21" customHeight="1">
      <c r="A2" s="99" t="s">
        <v>126</v>
      </c>
      <c r="B2" s="102" t="s">
        <v>1</v>
      </c>
      <c r="C2" s="108" t="s">
        <v>16</v>
      </c>
      <c r="D2" s="108"/>
      <c r="E2" s="108"/>
      <c r="F2" s="108"/>
      <c r="G2" s="109"/>
    </row>
    <row r="3" spans="1:7" ht="21" customHeight="1" thickBot="1">
      <c r="A3" s="101"/>
      <c r="B3" s="104"/>
      <c r="C3" s="8" t="s">
        <v>17</v>
      </c>
      <c r="D3" s="8" t="s">
        <v>18</v>
      </c>
      <c r="E3" s="8" t="s">
        <v>19</v>
      </c>
      <c r="F3" s="8" t="s">
        <v>20</v>
      </c>
      <c r="G3" s="9" t="s">
        <v>21</v>
      </c>
    </row>
    <row r="4" spans="1:7" ht="21" customHeight="1">
      <c r="A4" s="23" t="s">
        <v>140</v>
      </c>
      <c r="B4" s="11">
        <v>452</v>
      </c>
      <c r="C4" s="25">
        <v>399</v>
      </c>
      <c r="D4" s="25">
        <v>190</v>
      </c>
      <c r="E4" s="12">
        <v>127</v>
      </c>
      <c r="F4" s="110">
        <v>82</v>
      </c>
      <c r="G4" s="111"/>
    </row>
    <row r="5" spans="1:7" ht="21" customHeight="1">
      <c r="A5" s="26">
        <v>24</v>
      </c>
      <c r="B5" s="11">
        <v>248</v>
      </c>
      <c r="C5" s="25">
        <v>196</v>
      </c>
      <c r="D5" s="12" t="s">
        <v>147</v>
      </c>
      <c r="E5" s="12">
        <v>120</v>
      </c>
      <c r="F5" s="110">
        <v>76</v>
      </c>
      <c r="G5" s="111"/>
    </row>
    <row r="6" spans="1:7" ht="21" customHeight="1">
      <c r="A6" s="26">
        <v>25</v>
      </c>
      <c r="B6" s="11">
        <v>251</v>
      </c>
      <c r="C6" s="25">
        <v>198</v>
      </c>
      <c r="D6" s="12" t="s">
        <v>148</v>
      </c>
      <c r="E6" s="12">
        <v>117</v>
      </c>
      <c r="F6" s="110">
        <v>78</v>
      </c>
      <c r="G6" s="111"/>
    </row>
    <row r="7" spans="1:7" ht="21" customHeight="1">
      <c r="A7" s="26">
        <v>26</v>
      </c>
      <c r="B7" s="11">
        <v>241</v>
      </c>
      <c r="C7" s="25">
        <v>185</v>
      </c>
      <c r="D7" s="12" t="s">
        <v>148</v>
      </c>
      <c r="E7" s="12">
        <v>102</v>
      </c>
      <c r="F7" s="110">
        <v>83</v>
      </c>
      <c r="G7" s="111"/>
    </row>
    <row r="8" spans="1:7" ht="21" customHeight="1" thickBot="1">
      <c r="A8" s="27">
        <v>29</v>
      </c>
      <c r="B8" s="16">
        <v>227</v>
      </c>
      <c r="C8" s="28">
        <v>170</v>
      </c>
      <c r="D8" s="17" t="s">
        <v>148</v>
      </c>
      <c r="E8" s="112">
        <v>170</v>
      </c>
      <c r="F8" s="113"/>
      <c r="G8" s="113"/>
    </row>
    <row r="9" spans="1:7" ht="21" customHeight="1">
      <c r="A9" s="23"/>
      <c r="B9" s="29"/>
      <c r="C9" s="29"/>
      <c r="D9" s="29"/>
      <c r="E9" s="29"/>
      <c r="F9" s="29"/>
      <c r="G9" s="29"/>
    </row>
    <row r="10" spans="1:7" ht="21.75" customHeight="1" thickBot="1">
      <c r="A10" s="30" t="s">
        <v>149</v>
      </c>
      <c r="B10" s="31"/>
      <c r="C10" s="31"/>
      <c r="D10" s="30"/>
      <c r="E10" s="30"/>
      <c r="F10" s="30"/>
      <c r="G10" s="30"/>
    </row>
    <row r="11" spans="1:7" ht="18" customHeight="1">
      <c r="A11" s="114" t="s">
        <v>124</v>
      </c>
      <c r="B11" s="108"/>
      <c r="C11" s="108"/>
      <c r="D11" s="108"/>
      <c r="E11" s="108"/>
      <c r="F11" s="108"/>
      <c r="G11" s="109"/>
    </row>
    <row r="12" spans="1:7" ht="18" customHeight="1" thickBot="1">
      <c r="A12" s="32" t="s">
        <v>17</v>
      </c>
      <c r="B12" s="33" t="s">
        <v>22</v>
      </c>
      <c r="C12" s="33" t="s">
        <v>23</v>
      </c>
      <c r="D12" s="33" t="s">
        <v>24</v>
      </c>
      <c r="E12" s="33" t="s">
        <v>25</v>
      </c>
      <c r="F12" s="33" t="s">
        <v>26</v>
      </c>
      <c r="G12" s="34" t="s">
        <v>123</v>
      </c>
    </row>
    <row r="13" spans="1:7" ht="18" customHeight="1">
      <c r="A13" s="35">
        <v>53</v>
      </c>
      <c r="B13" s="25">
        <v>25</v>
      </c>
      <c r="C13" s="25">
        <v>19</v>
      </c>
      <c r="D13" s="110">
        <v>9</v>
      </c>
      <c r="E13" s="111"/>
      <c r="F13" s="111"/>
      <c r="G13" s="111"/>
    </row>
    <row r="14" spans="1:7" ht="18" customHeight="1">
      <c r="A14" s="35">
        <v>52</v>
      </c>
      <c r="B14" s="25">
        <v>24</v>
      </c>
      <c r="C14" s="25">
        <v>17</v>
      </c>
      <c r="D14" s="110">
        <v>11</v>
      </c>
      <c r="E14" s="111"/>
      <c r="F14" s="111"/>
      <c r="G14" s="111"/>
    </row>
    <row r="15" spans="1:7" ht="18" customHeight="1">
      <c r="A15" s="35">
        <v>56</v>
      </c>
      <c r="B15" s="12">
        <v>24</v>
      </c>
      <c r="C15" s="12">
        <v>20</v>
      </c>
      <c r="D15" s="110">
        <v>12</v>
      </c>
      <c r="E15" s="111"/>
      <c r="F15" s="111"/>
      <c r="G15" s="111"/>
    </row>
    <row r="16" spans="1:7" ht="18" customHeight="1">
      <c r="A16" s="35">
        <v>56</v>
      </c>
      <c r="B16" s="12">
        <v>23</v>
      </c>
      <c r="C16" s="12">
        <v>21</v>
      </c>
      <c r="D16" s="110">
        <v>12</v>
      </c>
      <c r="E16" s="111"/>
      <c r="F16" s="111"/>
      <c r="G16" s="111"/>
    </row>
    <row r="17" spans="1:7" ht="18" customHeight="1" thickBot="1">
      <c r="A17" s="36">
        <v>57</v>
      </c>
      <c r="B17" s="112">
        <v>55</v>
      </c>
      <c r="C17" s="113"/>
      <c r="D17" s="113"/>
      <c r="E17" s="113"/>
      <c r="F17" s="112">
        <v>2</v>
      </c>
      <c r="G17" s="113"/>
    </row>
    <row r="18" spans="1:7" ht="18" customHeight="1">
      <c r="A18" s="2" t="s">
        <v>150</v>
      </c>
      <c r="B18" s="3"/>
      <c r="C18" s="3"/>
      <c r="D18" s="1"/>
      <c r="E18" s="1"/>
      <c r="F18" s="1"/>
      <c r="G18" s="1"/>
    </row>
    <row r="19" ht="18" customHeight="1">
      <c r="A19" s="22" t="s">
        <v>27</v>
      </c>
    </row>
    <row r="20" ht="18" customHeight="1">
      <c r="A20" s="22" t="s">
        <v>28</v>
      </c>
    </row>
    <row r="21" ht="18" customHeight="1">
      <c r="A21" s="22" t="s">
        <v>151</v>
      </c>
    </row>
  </sheetData>
  <sheetProtection/>
  <mergeCells count="15">
    <mergeCell ref="D16:G16"/>
    <mergeCell ref="B17:E17"/>
    <mergeCell ref="F17:G17"/>
    <mergeCell ref="F7:G7"/>
    <mergeCell ref="E8:G8"/>
    <mergeCell ref="A11:G11"/>
    <mergeCell ref="D13:G13"/>
    <mergeCell ref="D14:G14"/>
    <mergeCell ref="D15:G15"/>
    <mergeCell ref="A2:A3"/>
    <mergeCell ref="B2:B3"/>
    <mergeCell ref="C2:G2"/>
    <mergeCell ref="F4:G4"/>
    <mergeCell ref="F5:G5"/>
    <mergeCell ref="F6:G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3.57421875" defaultRowHeight="18" customHeight="1"/>
  <cols>
    <col min="1" max="1" width="10.8515625" style="40" customWidth="1"/>
    <col min="2" max="3" width="9.28125" style="40" customWidth="1"/>
    <col min="4" max="7" width="13.421875" style="40" customWidth="1"/>
    <col min="8" max="16384" width="3.57421875" style="40" customWidth="1"/>
  </cols>
  <sheetData>
    <row r="1" spans="1:6" ht="18" customHeight="1">
      <c r="A1" s="37" t="s">
        <v>135</v>
      </c>
      <c r="B1" s="38"/>
      <c r="C1" s="38"/>
      <c r="D1" s="39"/>
      <c r="E1" s="39"/>
      <c r="F1" s="39"/>
    </row>
    <row r="2" spans="1:7" ht="18" customHeight="1" thickBot="1">
      <c r="A2" s="41"/>
      <c r="B2" s="38"/>
      <c r="C2" s="38"/>
      <c r="D2" s="39"/>
      <c r="E2" s="39"/>
      <c r="F2" s="39"/>
      <c r="G2" s="42" t="s">
        <v>29</v>
      </c>
    </row>
    <row r="3" spans="1:7" ht="21" customHeight="1">
      <c r="A3" s="115" t="s">
        <v>126</v>
      </c>
      <c r="B3" s="117" t="s">
        <v>152</v>
      </c>
      <c r="C3" s="119" t="s">
        <v>134</v>
      </c>
      <c r="D3" s="121" t="s">
        <v>133</v>
      </c>
      <c r="E3" s="122"/>
      <c r="F3" s="122"/>
      <c r="G3" s="122"/>
    </row>
    <row r="4" spans="1:7" ht="21" customHeight="1" thickBot="1">
      <c r="A4" s="116"/>
      <c r="B4" s="118"/>
      <c r="C4" s="120"/>
      <c r="D4" s="43" t="s">
        <v>132</v>
      </c>
      <c r="E4" s="43" t="s">
        <v>131</v>
      </c>
      <c r="F4" s="43" t="s">
        <v>130</v>
      </c>
      <c r="G4" s="44" t="s">
        <v>129</v>
      </c>
    </row>
    <row r="5" spans="1:8" ht="21" customHeight="1">
      <c r="A5" s="45" t="s">
        <v>128</v>
      </c>
      <c r="B5" s="46">
        <v>53</v>
      </c>
      <c r="C5" s="47">
        <v>4765</v>
      </c>
      <c r="D5" s="47">
        <v>12946383</v>
      </c>
      <c r="E5" s="47">
        <v>12394919</v>
      </c>
      <c r="F5" s="47">
        <v>551464</v>
      </c>
      <c r="G5" s="47" t="s">
        <v>153</v>
      </c>
      <c r="H5" s="22"/>
    </row>
    <row r="6" spans="1:8" ht="21" customHeight="1">
      <c r="A6" s="48">
        <v>19</v>
      </c>
      <c r="B6" s="24">
        <v>56</v>
      </c>
      <c r="C6" s="13">
        <v>4997</v>
      </c>
      <c r="D6" s="13">
        <v>13135975</v>
      </c>
      <c r="E6" s="13">
        <v>12562879</v>
      </c>
      <c r="F6" s="13">
        <v>490536</v>
      </c>
      <c r="G6" s="13">
        <v>82560</v>
      </c>
      <c r="H6" s="22"/>
    </row>
    <row r="7" spans="1:8" ht="21" customHeight="1">
      <c r="A7" s="48">
        <v>20</v>
      </c>
      <c r="B7" s="24">
        <v>57</v>
      </c>
      <c r="C7" s="13">
        <v>4893</v>
      </c>
      <c r="D7" s="13">
        <v>14219423</v>
      </c>
      <c r="E7" s="13">
        <v>13658958</v>
      </c>
      <c r="F7" s="13">
        <v>502512</v>
      </c>
      <c r="G7" s="13">
        <v>57953</v>
      </c>
      <c r="H7" s="22"/>
    </row>
    <row r="8" spans="1:7" s="30" customFormat="1" ht="21" customHeight="1">
      <c r="A8" s="23">
        <v>21</v>
      </c>
      <c r="B8" s="11">
        <v>55</v>
      </c>
      <c r="C8" s="12">
        <v>4510</v>
      </c>
      <c r="D8" s="12">
        <v>12303247</v>
      </c>
      <c r="E8" s="12">
        <v>11773152</v>
      </c>
      <c r="F8" s="12">
        <v>413501</v>
      </c>
      <c r="G8" s="13">
        <v>116594</v>
      </c>
    </row>
    <row r="9" spans="1:7" ht="21" customHeight="1">
      <c r="A9" s="95">
        <v>22</v>
      </c>
      <c r="B9" s="11">
        <v>56</v>
      </c>
      <c r="C9" s="12">
        <v>4805</v>
      </c>
      <c r="D9" s="12">
        <v>12442995</v>
      </c>
      <c r="E9" s="12">
        <v>12049493</v>
      </c>
      <c r="F9" s="12">
        <v>411137</v>
      </c>
      <c r="G9" s="13">
        <v>113673</v>
      </c>
    </row>
    <row r="10" spans="1:7" ht="21" customHeight="1">
      <c r="A10" s="95">
        <v>23</v>
      </c>
      <c r="B10" s="11">
        <v>53</v>
      </c>
      <c r="C10" s="12" t="s">
        <v>4</v>
      </c>
      <c r="D10" s="12" t="s">
        <v>4</v>
      </c>
      <c r="E10" s="12" t="s">
        <v>4</v>
      </c>
      <c r="F10" s="12" t="s">
        <v>4</v>
      </c>
      <c r="G10" s="13" t="s">
        <v>4</v>
      </c>
    </row>
    <row r="11" spans="1:7" ht="21" customHeight="1">
      <c r="A11" s="95">
        <v>24</v>
      </c>
      <c r="B11" s="11">
        <v>52</v>
      </c>
      <c r="C11" s="12" t="s">
        <v>4</v>
      </c>
      <c r="D11" s="12" t="s">
        <v>4</v>
      </c>
      <c r="E11" s="12" t="s">
        <v>4</v>
      </c>
      <c r="F11" s="12" t="s">
        <v>4</v>
      </c>
      <c r="G11" s="13" t="s">
        <v>4</v>
      </c>
    </row>
    <row r="12" spans="1:7" ht="21" customHeight="1">
      <c r="A12" s="95">
        <v>25</v>
      </c>
      <c r="B12" s="11">
        <v>56</v>
      </c>
      <c r="C12" s="12" t="s">
        <v>4</v>
      </c>
      <c r="D12" s="12" t="s">
        <v>4</v>
      </c>
      <c r="E12" s="12" t="s">
        <v>4</v>
      </c>
      <c r="F12" s="12" t="s">
        <v>4</v>
      </c>
      <c r="G12" s="13" t="s">
        <v>4</v>
      </c>
    </row>
    <row r="13" spans="1:7" ht="21" customHeight="1">
      <c r="A13" s="95">
        <v>26</v>
      </c>
      <c r="B13" s="11">
        <v>56</v>
      </c>
      <c r="C13" s="12" t="s">
        <v>4</v>
      </c>
      <c r="D13" s="12" t="s">
        <v>4</v>
      </c>
      <c r="E13" s="12" t="s">
        <v>4</v>
      </c>
      <c r="F13" s="12" t="s">
        <v>4</v>
      </c>
      <c r="G13" s="13" t="s">
        <v>4</v>
      </c>
    </row>
    <row r="14" spans="1:7" ht="21" customHeight="1">
      <c r="A14" s="95">
        <v>27</v>
      </c>
      <c r="B14" s="11">
        <v>54</v>
      </c>
      <c r="C14" s="12" t="s">
        <v>4</v>
      </c>
      <c r="D14" s="12" t="s">
        <v>4</v>
      </c>
      <c r="E14" s="12" t="s">
        <v>4</v>
      </c>
      <c r="F14" s="12" t="s">
        <v>4</v>
      </c>
      <c r="G14" s="13" t="s">
        <v>4</v>
      </c>
    </row>
    <row r="15" spans="1:7" ht="21" customHeight="1" thickBot="1">
      <c r="A15" s="96">
        <v>28</v>
      </c>
      <c r="B15" s="16">
        <v>57</v>
      </c>
      <c r="C15" s="17" t="s">
        <v>4</v>
      </c>
      <c r="D15" s="17" t="s">
        <v>4</v>
      </c>
      <c r="E15" s="17" t="s">
        <v>4</v>
      </c>
      <c r="F15" s="17" t="s">
        <v>4</v>
      </c>
      <c r="G15" s="18" t="s">
        <v>4</v>
      </c>
    </row>
    <row r="16" spans="1:7" ht="18" customHeight="1">
      <c r="A16" s="49" t="s">
        <v>154</v>
      </c>
      <c r="B16" s="50"/>
      <c r="C16" s="50"/>
      <c r="D16" s="51"/>
      <c r="E16" s="51"/>
      <c r="F16" s="51"/>
      <c r="G16" s="51"/>
    </row>
  </sheetData>
  <sheetProtection/>
  <mergeCells count="4">
    <mergeCell ref="A3:A4"/>
    <mergeCell ref="B3:B4"/>
    <mergeCell ref="C3:C4"/>
    <mergeCell ref="D3:G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3.57421875" defaultRowHeight="18" customHeight="1"/>
  <cols>
    <col min="1" max="1" width="10.8515625" style="40" customWidth="1"/>
    <col min="2" max="3" width="9.28125" style="40" customWidth="1"/>
    <col min="4" max="7" width="13.421875" style="40" customWidth="1"/>
    <col min="8" max="16384" width="3.57421875" style="40" customWidth="1"/>
  </cols>
  <sheetData>
    <row r="1" spans="1:7" ht="18" customHeight="1">
      <c r="A1" s="37" t="s">
        <v>136</v>
      </c>
      <c r="B1" s="52"/>
      <c r="C1" s="52"/>
      <c r="D1" s="39"/>
      <c r="E1" s="39"/>
      <c r="F1" s="39"/>
      <c r="G1" s="42"/>
    </row>
    <row r="2" spans="1:7" ht="18" customHeight="1" thickBot="1">
      <c r="A2" s="41"/>
      <c r="B2" s="38"/>
      <c r="C2" s="38"/>
      <c r="D2" s="39"/>
      <c r="E2" s="39"/>
      <c r="F2" s="39"/>
      <c r="G2" s="42" t="s">
        <v>29</v>
      </c>
    </row>
    <row r="3" spans="1:7" ht="21" customHeight="1">
      <c r="A3" s="115" t="s">
        <v>126</v>
      </c>
      <c r="B3" s="117" t="s">
        <v>152</v>
      </c>
      <c r="C3" s="119" t="s">
        <v>134</v>
      </c>
      <c r="D3" s="121" t="s">
        <v>133</v>
      </c>
      <c r="E3" s="122"/>
      <c r="F3" s="122"/>
      <c r="G3" s="122"/>
    </row>
    <row r="4" spans="1:7" ht="21" customHeight="1" thickBot="1">
      <c r="A4" s="116"/>
      <c r="B4" s="118"/>
      <c r="C4" s="120"/>
      <c r="D4" s="43" t="s">
        <v>132</v>
      </c>
      <c r="E4" s="43" t="s">
        <v>131</v>
      </c>
      <c r="F4" s="43" t="s">
        <v>130</v>
      </c>
      <c r="G4" s="44" t="s">
        <v>129</v>
      </c>
    </row>
    <row r="5" spans="1:8" ht="21" customHeight="1">
      <c r="A5" s="45" t="s">
        <v>128</v>
      </c>
      <c r="B5" s="46">
        <v>544</v>
      </c>
      <c r="C5" s="47">
        <v>3020</v>
      </c>
      <c r="D5" s="47">
        <v>3612321</v>
      </c>
      <c r="E5" s="47">
        <v>3158900</v>
      </c>
      <c r="F5" s="47">
        <v>429697</v>
      </c>
      <c r="G5" s="47">
        <v>23724</v>
      </c>
      <c r="H5" s="22"/>
    </row>
    <row r="6" spans="1:8" ht="21" customHeight="1">
      <c r="A6" s="48">
        <v>19</v>
      </c>
      <c r="B6" s="24">
        <v>541</v>
      </c>
      <c r="C6" s="13">
        <v>3250</v>
      </c>
      <c r="D6" s="13">
        <v>3986929</v>
      </c>
      <c r="E6" s="13">
        <v>3430356</v>
      </c>
      <c r="F6" s="13">
        <v>475534</v>
      </c>
      <c r="G6" s="13">
        <v>81039</v>
      </c>
      <c r="H6" s="22"/>
    </row>
    <row r="7" spans="1:8" ht="21" customHeight="1">
      <c r="A7" s="48">
        <v>20</v>
      </c>
      <c r="B7" s="24">
        <v>555</v>
      </c>
      <c r="C7" s="13">
        <v>3236</v>
      </c>
      <c r="D7" s="13">
        <v>4039620</v>
      </c>
      <c r="E7" s="13">
        <v>3454850</v>
      </c>
      <c r="F7" s="13">
        <v>486988</v>
      </c>
      <c r="G7" s="13">
        <v>97782</v>
      </c>
      <c r="H7" s="22"/>
    </row>
    <row r="8" spans="1:7" s="30" customFormat="1" ht="21" customHeight="1">
      <c r="A8" s="23">
        <v>21</v>
      </c>
      <c r="B8" s="11">
        <v>533</v>
      </c>
      <c r="C8" s="12">
        <v>3136</v>
      </c>
      <c r="D8" s="12">
        <v>3912837</v>
      </c>
      <c r="E8" s="12">
        <v>3383853</v>
      </c>
      <c r="F8" s="12">
        <v>441776</v>
      </c>
      <c r="G8" s="13">
        <v>87208</v>
      </c>
    </row>
    <row r="9" spans="1:7" ht="21" customHeight="1">
      <c r="A9" s="95">
        <v>22</v>
      </c>
      <c r="B9" s="11">
        <v>509</v>
      </c>
      <c r="C9" s="12">
        <v>2914</v>
      </c>
      <c r="D9" s="12">
        <v>3593924</v>
      </c>
      <c r="E9" s="12">
        <v>3083783</v>
      </c>
      <c r="F9" s="12">
        <v>398563</v>
      </c>
      <c r="G9" s="13">
        <v>111578</v>
      </c>
    </row>
    <row r="10" spans="1:7" ht="21" customHeight="1">
      <c r="A10" s="95">
        <v>23</v>
      </c>
      <c r="B10" s="11">
        <v>209</v>
      </c>
      <c r="C10" s="12" t="s">
        <v>4</v>
      </c>
      <c r="D10" s="12" t="s">
        <v>4</v>
      </c>
      <c r="E10" s="12" t="s">
        <v>4</v>
      </c>
      <c r="F10" s="12" t="s">
        <v>4</v>
      </c>
      <c r="G10" s="13" t="s">
        <v>4</v>
      </c>
    </row>
    <row r="11" spans="1:7" ht="21" customHeight="1">
      <c r="A11" s="95">
        <v>24</v>
      </c>
      <c r="B11" s="11">
        <v>196</v>
      </c>
      <c r="C11" s="12" t="s">
        <v>4</v>
      </c>
      <c r="D11" s="12" t="s">
        <v>4</v>
      </c>
      <c r="E11" s="12" t="s">
        <v>4</v>
      </c>
      <c r="F11" s="12" t="s">
        <v>4</v>
      </c>
      <c r="G11" s="13" t="s">
        <v>4</v>
      </c>
    </row>
    <row r="12" spans="1:7" ht="21" customHeight="1">
      <c r="A12" s="95">
        <v>25</v>
      </c>
      <c r="B12" s="11">
        <v>195</v>
      </c>
      <c r="C12" s="12" t="s">
        <v>4</v>
      </c>
      <c r="D12" s="12" t="s">
        <v>4</v>
      </c>
      <c r="E12" s="12" t="s">
        <v>4</v>
      </c>
      <c r="F12" s="12" t="s">
        <v>4</v>
      </c>
      <c r="G12" s="13" t="s">
        <v>4</v>
      </c>
    </row>
    <row r="13" spans="1:7" ht="21" customHeight="1">
      <c r="A13" s="95">
        <v>26</v>
      </c>
      <c r="B13" s="11">
        <v>185</v>
      </c>
      <c r="C13" s="12" t="s">
        <v>4</v>
      </c>
      <c r="D13" s="12" t="s">
        <v>4</v>
      </c>
      <c r="E13" s="12" t="s">
        <v>4</v>
      </c>
      <c r="F13" s="12" t="s">
        <v>4</v>
      </c>
      <c r="G13" s="13" t="s">
        <v>4</v>
      </c>
    </row>
    <row r="14" spans="1:7" ht="21" customHeight="1">
      <c r="A14" s="95">
        <v>27</v>
      </c>
      <c r="B14" s="11">
        <v>212</v>
      </c>
      <c r="C14" s="12" t="s">
        <v>4</v>
      </c>
      <c r="D14" s="12" t="s">
        <v>4</v>
      </c>
      <c r="E14" s="12" t="s">
        <v>4</v>
      </c>
      <c r="F14" s="12" t="s">
        <v>4</v>
      </c>
      <c r="G14" s="13" t="s">
        <v>4</v>
      </c>
    </row>
    <row r="15" spans="1:7" ht="21" customHeight="1" thickBot="1">
      <c r="A15" s="96">
        <v>28</v>
      </c>
      <c r="B15" s="16">
        <v>170</v>
      </c>
      <c r="C15" s="17" t="s">
        <v>4</v>
      </c>
      <c r="D15" s="17" t="s">
        <v>4</v>
      </c>
      <c r="E15" s="17" t="s">
        <v>4</v>
      </c>
      <c r="F15" s="17" t="s">
        <v>4</v>
      </c>
      <c r="G15" s="18" t="s">
        <v>4</v>
      </c>
    </row>
    <row r="16" spans="1:7" ht="18" customHeight="1">
      <c r="A16" s="49" t="s">
        <v>154</v>
      </c>
      <c r="B16" s="50"/>
      <c r="C16" s="50"/>
      <c r="D16" s="51"/>
      <c r="E16" s="51"/>
      <c r="F16" s="51"/>
      <c r="G16" s="51"/>
    </row>
  </sheetData>
  <sheetProtection/>
  <mergeCells count="4">
    <mergeCell ref="A3:A4"/>
    <mergeCell ref="B3:B4"/>
    <mergeCell ref="C3:C4"/>
    <mergeCell ref="D3:G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3.57421875" defaultRowHeight="18" customHeight="1"/>
  <cols>
    <col min="1" max="1" width="11.00390625" style="22" customWidth="1"/>
    <col min="2" max="2" width="10.8515625" style="22" customWidth="1"/>
    <col min="3" max="3" width="12.00390625" style="22" customWidth="1"/>
    <col min="4" max="4" width="17.7109375" style="22" customWidth="1"/>
    <col min="5" max="5" width="9.421875" style="22" customWidth="1"/>
    <col min="6" max="16384" width="3.57421875" style="22" customWidth="1"/>
  </cols>
  <sheetData>
    <row r="1" spans="1:2" ht="18" customHeight="1" thickBot="1">
      <c r="A1" s="19" t="s">
        <v>155</v>
      </c>
      <c r="B1" s="20"/>
    </row>
    <row r="2" spans="1:5" ht="18" customHeight="1">
      <c r="A2" s="123" t="s">
        <v>139</v>
      </c>
      <c r="B2" s="105" t="s">
        <v>30</v>
      </c>
      <c r="C2" s="105" t="s">
        <v>138</v>
      </c>
      <c r="D2" s="105" t="s">
        <v>137</v>
      </c>
      <c r="E2" s="126" t="s">
        <v>156</v>
      </c>
    </row>
    <row r="3" spans="1:5" ht="18" customHeight="1">
      <c r="A3" s="124"/>
      <c r="B3" s="106"/>
      <c r="C3" s="106"/>
      <c r="D3" s="106"/>
      <c r="E3" s="127"/>
    </row>
    <row r="4" spans="1:5" ht="18" customHeight="1" thickBot="1">
      <c r="A4" s="125"/>
      <c r="B4" s="107"/>
      <c r="C4" s="107"/>
      <c r="D4" s="107"/>
      <c r="E4" s="128"/>
    </row>
    <row r="5" spans="1:5" ht="25.5" customHeight="1">
      <c r="A5" s="23" t="s">
        <v>125</v>
      </c>
      <c r="B5" s="13">
        <v>248</v>
      </c>
      <c r="C5" s="13">
        <v>6572</v>
      </c>
      <c r="D5" s="13">
        <v>13504209</v>
      </c>
      <c r="E5" s="53">
        <v>100</v>
      </c>
    </row>
    <row r="6" spans="1:5" s="30" customFormat="1" ht="25.5" customHeight="1">
      <c r="A6" s="54">
        <v>23</v>
      </c>
      <c r="B6" s="13">
        <v>262</v>
      </c>
      <c r="C6" s="13">
        <v>6169</v>
      </c>
      <c r="D6" s="13">
        <v>13460749</v>
      </c>
      <c r="E6" s="53">
        <f>D6/D5*100</f>
        <v>99.67817441214069</v>
      </c>
    </row>
    <row r="7" spans="1:5" s="30" customFormat="1" ht="25.5" customHeight="1">
      <c r="A7" s="54">
        <v>24</v>
      </c>
      <c r="B7" s="12">
        <v>248</v>
      </c>
      <c r="C7" s="12">
        <v>6179</v>
      </c>
      <c r="D7" s="12">
        <v>14558290</v>
      </c>
      <c r="E7" s="53">
        <f>D7/D5*100</f>
        <v>107.80557380295284</v>
      </c>
    </row>
    <row r="8" spans="1:5" ht="25.5" customHeight="1">
      <c r="A8" s="54">
        <v>25</v>
      </c>
      <c r="B8" s="12">
        <v>251</v>
      </c>
      <c r="C8" s="12">
        <v>6750</v>
      </c>
      <c r="D8" s="12">
        <v>16504898</v>
      </c>
      <c r="E8" s="53">
        <f>D8/D5*100</f>
        <v>122.2203980995851</v>
      </c>
    </row>
    <row r="9" spans="1:5" ht="25.5" customHeight="1">
      <c r="A9" s="54">
        <v>26</v>
      </c>
      <c r="B9" s="12">
        <v>241</v>
      </c>
      <c r="C9" s="12">
        <v>6874</v>
      </c>
      <c r="D9" s="12">
        <v>17513759</v>
      </c>
      <c r="E9" s="53">
        <f>D9/D5*100</f>
        <v>129.69111334103317</v>
      </c>
    </row>
    <row r="10" spans="1:5" ht="25.5" customHeight="1">
      <c r="A10" s="54">
        <v>27</v>
      </c>
      <c r="B10" s="12">
        <v>266</v>
      </c>
      <c r="C10" s="12">
        <v>7663</v>
      </c>
      <c r="D10" s="12">
        <v>18835369</v>
      </c>
      <c r="E10" s="53">
        <f>D10/D5*100</f>
        <v>139.4777657839863</v>
      </c>
    </row>
    <row r="11" spans="1:5" ht="25.5" customHeight="1" thickBot="1">
      <c r="A11" s="32">
        <v>28</v>
      </c>
      <c r="B11" s="17">
        <v>227</v>
      </c>
      <c r="C11" s="17">
        <v>6819</v>
      </c>
      <c r="D11" s="17">
        <v>17802097</v>
      </c>
      <c r="E11" s="55">
        <f>D11/D5*100</f>
        <v>131.82628467909524</v>
      </c>
    </row>
    <row r="12" spans="1:2" ht="18" customHeight="1">
      <c r="A12" s="19" t="s">
        <v>154</v>
      </c>
      <c r="B12" s="4"/>
    </row>
    <row r="13" ht="18" customHeight="1">
      <c r="A13" s="19" t="s">
        <v>157</v>
      </c>
    </row>
    <row r="14" ht="18" customHeight="1">
      <c r="A14" s="22" t="s">
        <v>158</v>
      </c>
    </row>
    <row r="15" ht="18" customHeight="1">
      <c r="A15" s="22" t="s">
        <v>159</v>
      </c>
    </row>
  </sheetData>
  <sheetProtection/>
  <mergeCells count="5">
    <mergeCell ref="A2:A4"/>
    <mergeCell ref="B2:B4"/>
    <mergeCell ref="C2:C4"/>
    <mergeCell ref="D2:D4"/>
    <mergeCell ref="E2:E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57421875" style="40" customWidth="1"/>
    <col min="2" max="3" width="6.57421875" style="40" customWidth="1"/>
    <col min="4" max="5" width="11.57421875" style="40" customWidth="1"/>
    <col min="6" max="7" width="6.57421875" style="40" customWidth="1"/>
    <col min="8" max="8" width="11.57421875" style="40" customWidth="1"/>
    <col min="9" max="9" width="12.57421875" style="51" customWidth="1"/>
    <col min="10" max="11" width="6.57421875" style="51" customWidth="1"/>
    <col min="12" max="13" width="12.57421875" style="51" customWidth="1"/>
    <col min="14" max="16384" width="9.00390625" style="40" customWidth="1"/>
  </cols>
  <sheetData>
    <row r="1" spans="1:13" ht="18" customHeight="1" thickBot="1">
      <c r="A1" s="49" t="s">
        <v>31</v>
      </c>
      <c r="B1" s="56"/>
      <c r="C1" s="56"/>
      <c r="D1" s="56"/>
      <c r="E1" s="56"/>
      <c r="F1" s="56"/>
      <c r="G1" s="56"/>
      <c r="H1" s="56"/>
      <c r="J1" s="38"/>
      <c r="K1" s="38"/>
      <c r="L1" s="38"/>
      <c r="M1" s="97" t="s">
        <v>160</v>
      </c>
    </row>
    <row r="2" spans="1:13" ht="19.5" customHeight="1">
      <c r="A2" s="129" t="s">
        <v>32</v>
      </c>
      <c r="B2" s="122" t="s">
        <v>33</v>
      </c>
      <c r="C2" s="122"/>
      <c r="D2" s="122"/>
      <c r="E2" s="132"/>
      <c r="F2" s="121" t="s">
        <v>34</v>
      </c>
      <c r="G2" s="122"/>
      <c r="H2" s="122"/>
      <c r="I2" s="122"/>
      <c r="J2" s="133" t="s">
        <v>35</v>
      </c>
      <c r="K2" s="133"/>
      <c r="L2" s="133"/>
      <c r="M2" s="133"/>
    </row>
    <row r="3" spans="1:13" ht="19.5" customHeight="1">
      <c r="A3" s="130"/>
      <c r="B3" s="134" t="s">
        <v>36</v>
      </c>
      <c r="C3" s="136" t="s">
        <v>37</v>
      </c>
      <c r="D3" s="137" t="s">
        <v>38</v>
      </c>
      <c r="E3" s="138"/>
      <c r="F3" s="136" t="s">
        <v>36</v>
      </c>
      <c r="G3" s="136" t="s">
        <v>37</v>
      </c>
      <c r="H3" s="58" t="s">
        <v>39</v>
      </c>
      <c r="I3" s="59" t="s">
        <v>40</v>
      </c>
      <c r="J3" s="136" t="s">
        <v>36</v>
      </c>
      <c r="K3" s="136" t="s">
        <v>37</v>
      </c>
      <c r="L3" s="139" t="s">
        <v>38</v>
      </c>
      <c r="M3" s="139"/>
    </row>
    <row r="4" spans="1:13" ht="19.5" customHeight="1">
      <c r="A4" s="130"/>
      <c r="B4" s="134"/>
      <c r="C4" s="136"/>
      <c r="D4" s="60" t="s">
        <v>41</v>
      </c>
      <c r="E4" s="61" t="s">
        <v>42</v>
      </c>
      <c r="F4" s="136"/>
      <c r="G4" s="136"/>
      <c r="H4" s="60" t="s">
        <v>41</v>
      </c>
      <c r="I4" s="60" t="s">
        <v>42</v>
      </c>
      <c r="J4" s="136"/>
      <c r="K4" s="136"/>
      <c r="L4" s="61" t="s">
        <v>41</v>
      </c>
      <c r="M4" s="57" t="s">
        <v>42</v>
      </c>
    </row>
    <row r="5" spans="1:13" ht="19.5" customHeight="1" thickBot="1">
      <c r="A5" s="131"/>
      <c r="B5" s="135"/>
      <c r="C5" s="120"/>
      <c r="D5" s="44" t="s">
        <v>43</v>
      </c>
      <c r="E5" s="43" t="s">
        <v>43</v>
      </c>
      <c r="F5" s="120"/>
      <c r="G5" s="120"/>
      <c r="H5" s="44" t="s">
        <v>43</v>
      </c>
      <c r="I5" s="44" t="s">
        <v>43</v>
      </c>
      <c r="J5" s="120"/>
      <c r="K5" s="120"/>
      <c r="L5" s="44" t="s">
        <v>43</v>
      </c>
      <c r="M5" s="43" t="s">
        <v>43</v>
      </c>
    </row>
    <row r="6" spans="1:13" ht="21.75" customHeight="1">
      <c r="A6" s="62" t="s">
        <v>44</v>
      </c>
      <c r="B6" s="63">
        <v>612</v>
      </c>
      <c r="C6" s="64">
        <v>8162</v>
      </c>
      <c r="D6" s="65">
        <v>18259043</v>
      </c>
      <c r="E6" s="64">
        <v>18259043</v>
      </c>
      <c r="F6" s="12">
        <v>588</v>
      </c>
      <c r="G6" s="12">
        <v>7646</v>
      </c>
      <c r="H6" s="12">
        <v>16216084</v>
      </c>
      <c r="I6" s="66">
        <v>16216084</v>
      </c>
      <c r="J6" s="12">
        <v>565</v>
      </c>
      <c r="K6" s="12">
        <v>7719</v>
      </c>
      <c r="L6" s="12">
        <v>16036919</v>
      </c>
      <c r="M6" s="66">
        <v>16036919</v>
      </c>
    </row>
    <row r="7" spans="1:13" ht="21.75" customHeight="1">
      <c r="A7" s="62" t="s">
        <v>45</v>
      </c>
      <c r="B7" s="63">
        <v>384</v>
      </c>
      <c r="C7" s="64">
        <v>3436</v>
      </c>
      <c r="D7" s="65">
        <v>5349281</v>
      </c>
      <c r="E7" s="64">
        <v>5373588</v>
      </c>
      <c r="F7" s="12">
        <v>362</v>
      </c>
      <c r="G7" s="12">
        <v>3114</v>
      </c>
      <c r="H7" s="12">
        <v>4233527</v>
      </c>
      <c r="I7" s="12">
        <v>4269269</v>
      </c>
      <c r="J7" s="12">
        <v>344</v>
      </c>
      <c r="K7" s="12">
        <v>2942</v>
      </c>
      <c r="L7" s="12">
        <v>4194606</v>
      </c>
      <c r="M7" s="12">
        <v>4216740</v>
      </c>
    </row>
    <row r="8" spans="1:13" ht="21.75" customHeight="1">
      <c r="A8" s="67" t="s">
        <v>46</v>
      </c>
      <c r="B8" s="63">
        <v>18</v>
      </c>
      <c r="C8" s="64">
        <v>54</v>
      </c>
      <c r="D8" s="65">
        <v>33898</v>
      </c>
      <c r="E8" s="64">
        <v>30114</v>
      </c>
      <c r="F8" s="12">
        <v>17</v>
      </c>
      <c r="G8" s="12">
        <v>52</v>
      </c>
      <c r="H8" s="12">
        <v>31725</v>
      </c>
      <c r="I8" s="12">
        <v>28744</v>
      </c>
      <c r="J8" s="12">
        <v>15</v>
      </c>
      <c r="K8" s="12">
        <v>42</v>
      </c>
      <c r="L8" s="12">
        <v>28260</v>
      </c>
      <c r="M8" s="12">
        <v>26480</v>
      </c>
    </row>
    <row r="9" spans="1:13" ht="21.75" customHeight="1">
      <c r="A9" s="67" t="s">
        <v>47</v>
      </c>
      <c r="B9" s="63">
        <v>6</v>
      </c>
      <c r="C9" s="64">
        <v>11</v>
      </c>
      <c r="D9" s="65">
        <v>5058</v>
      </c>
      <c r="E9" s="64">
        <v>4752</v>
      </c>
      <c r="F9" s="12">
        <v>5</v>
      </c>
      <c r="G9" s="12">
        <v>9</v>
      </c>
      <c r="H9" s="12">
        <v>4392</v>
      </c>
      <c r="I9" s="12">
        <v>4122</v>
      </c>
      <c r="J9" s="12">
        <v>6</v>
      </c>
      <c r="K9" s="12">
        <v>9</v>
      </c>
      <c r="L9" s="12">
        <v>3545</v>
      </c>
      <c r="M9" s="12">
        <v>3445</v>
      </c>
    </row>
    <row r="10" spans="1:13" ht="21.75" customHeight="1">
      <c r="A10" s="67" t="s">
        <v>48</v>
      </c>
      <c r="B10" s="63">
        <v>5</v>
      </c>
      <c r="C10" s="64">
        <v>15</v>
      </c>
      <c r="D10" s="65">
        <v>5537</v>
      </c>
      <c r="E10" s="64">
        <v>7157</v>
      </c>
      <c r="F10" s="12">
        <v>5</v>
      </c>
      <c r="G10" s="12">
        <v>13</v>
      </c>
      <c r="H10" s="12">
        <v>5159</v>
      </c>
      <c r="I10" s="12">
        <v>6364</v>
      </c>
      <c r="J10" s="12">
        <v>4</v>
      </c>
      <c r="K10" s="12">
        <v>12</v>
      </c>
      <c r="L10" s="12">
        <v>4765</v>
      </c>
      <c r="M10" s="12">
        <v>6869</v>
      </c>
    </row>
    <row r="11" spans="1:13" ht="21.75" customHeight="1">
      <c r="A11" s="67" t="s">
        <v>49</v>
      </c>
      <c r="B11" s="63">
        <v>8</v>
      </c>
      <c r="C11" s="64">
        <v>19</v>
      </c>
      <c r="D11" s="65">
        <v>8885</v>
      </c>
      <c r="E11" s="64">
        <v>21448</v>
      </c>
      <c r="F11" s="12">
        <v>6</v>
      </c>
      <c r="G11" s="12">
        <v>15</v>
      </c>
      <c r="H11" s="12">
        <v>6691</v>
      </c>
      <c r="I11" s="12">
        <v>18025</v>
      </c>
      <c r="J11" s="12">
        <v>4</v>
      </c>
      <c r="K11" s="12">
        <v>12</v>
      </c>
      <c r="L11" s="12">
        <v>5486</v>
      </c>
      <c r="M11" s="12">
        <v>15458</v>
      </c>
    </row>
    <row r="12" spans="1:13" ht="21.75" customHeight="1">
      <c r="A12" s="67" t="s">
        <v>50</v>
      </c>
      <c r="B12" s="63">
        <v>21</v>
      </c>
      <c r="C12" s="64">
        <v>45</v>
      </c>
      <c r="D12" s="65">
        <v>19439</v>
      </c>
      <c r="E12" s="64">
        <v>31471</v>
      </c>
      <c r="F12" s="12">
        <v>21</v>
      </c>
      <c r="G12" s="12">
        <v>44</v>
      </c>
      <c r="H12" s="12">
        <v>14995</v>
      </c>
      <c r="I12" s="12">
        <v>25916</v>
      </c>
      <c r="J12" s="12">
        <v>19</v>
      </c>
      <c r="K12" s="12">
        <v>33</v>
      </c>
      <c r="L12" s="12">
        <v>9473</v>
      </c>
      <c r="M12" s="12">
        <v>21879</v>
      </c>
    </row>
    <row r="13" spans="1:13" ht="21.75" customHeight="1">
      <c r="A13" s="67" t="s">
        <v>51</v>
      </c>
      <c r="B13" s="68" t="s">
        <v>52</v>
      </c>
      <c r="C13" s="12" t="s">
        <v>52</v>
      </c>
      <c r="D13" s="13" t="s">
        <v>52</v>
      </c>
      <c r="E13" s="12" t="s">
        <v>52</v>
      </c>
      <c r="F13" s="12" t="s">
        <v>52</v>
      </c>
      <c r="G13" s="12" t="s">
        <v>52</v>
      </c>
      <c r="H13" s="12" t="s">
        <v>52</v>
      </c>
      <c r="I13" s="12" t="s">
        <v>52</v>
      </c>
      <c r="J13" s="12" t="s">
        <v>52</v>
      </c>
      <c r="K13" s="12" t="s">
        <v>52</v>
      </c>
      <c r="L13" s="12" t="s">
        <v>52</v>
      </c>
      <c r="M13" s="12" t="s">
        <v>52</v>
      </c>
    </row>
    <row r="14" spans="1:13" ht="21.75" customHeight="1">
      <c r="A14" s="67" t="s">
        <v>53</v>
      </c>
      <c r="B14" s="68" t="s">
        <v>52</v>
      </c>
      <c r="C14" s="68" t="s">
        <v>52</v>
      </c>
      <c r="D14" s="13" t="s">
        <v>52</v>
      </c>
      <c r="E14" s="12" t="s">
        <v>52</v>
      </c>
      <c r="F14" s="12" t="s">
        <v>52</v>
      </c>
      <c r="G14" s="12" t="s">
        <v>52</v>
      </c>
      <c r="H14" s="12" t="s">
        <v>52</v>
      </c>
      <c r="I14" s="12" t="s">
        <v>52</v>
      </c>
      <c r="J14" s="12" t="s">
        <v>52</v>
      </c>
      <c r="K14" s="12" t="s">
        <v>52</v>
      </c>
      <c r="L14" s="12" t="s">
        <v>52</v>
      </c>
      <c r="M14" s="12" t="s">
        <v>52</v>
      </c>
    </row>
    <row r="15" spans="1:13" ht="21.75" customHeight="1">
      <c r="A15" s="67" t="s">
        <v>54</v>
      </c>
      <c r="B15" s="68">
        <v>36</v>
      </c>
      <c r="C15" s="12">
        <v>147</v>
      </c>
      <c r="D15" s="13">
        <v>82429</v>
      </c>
      <c r="E15" s="12">
        <v>115241</v>
      </c>
      <c r="F15" s="12">
        <v>33</v>
      </c>
      <c r="G15" s="12">
        <v>131</v>
      </c>
      <c r="H15" s="12">
        <v>70534</v>
      </c>
      <c r="I15" s="12">
        <v>103351</v>
      </c>
      <c r="J15" s="12">
        <v>33</v>
      </c>
      <c r="K15" s="12">
        <v>127</v>
      </c>
      <c r="L15" s="12">
        <v>75498</v>
      </c>
      <c r="M15" s="12">
        <v>108189</v>
      </c>
    </row>
    <row r="16" spans="1:13" ht="21.75" customHeight="1">
      <c r="A16" s="67" t="s">
        <v>55</v>
      </c>
      <c r="B16" s="68">
        <v>4</v>
      </c>
      <c r="C16" s="68">
        <v>11</v>
      </c>
      <c r="D16" s="13">
        <v>2926</v>
      </c>
      <c r="E16" s="12">
        <v>9173</v>
      </c>
      <c r="F16" s="12">
        <v>5</v>
      </c>
      <c r="G16" s="12">
        <v>19</v>
      </c>
      <c r="H16" s="12">
        <v>14114</v>
      </c>
      <c r="I16" s="12">
        <v>11284</v>
      </c>
      <c r="J16" s="12">
        <v>6</v>
      </c>
      <c r="K16" s="12">
        <v>23</v>
      </c>
      <c r="L16" s="12">
        <v>11290</v>
      </c>
      <c r="M16" s="12">
        <v>8607</v>
      </c>
    </row>
    <row r="17" spans="1:13" ht="21.75" customHeight="1">
      <c r="A17" s="67" t="s">
        <v>56</v>
      </c>
      <c r="B17" s="68">
        <v>6</v>
      </c>
      <c r="C17" s="12">
        <v>19</v>
      </c>
      <c r="D17" s="13">
        <v>8021</v>
      </c>
      <c r="E17" s="12">
        <v>7411</v>
      </c>
      <c r="F17" s="12">
        <v>6</v>
      </c>
      <c r="G17" s="12">
        <v>19</v>
      </c>
      <c r="H17" s="12">
        <v>6942</v>
      </c>
      <c r="I17" s="12">
        <v>7909</v>
      </c>
      <c r="J17" s="12">
        <v>5</v>
      </c>
      <c r="K17" s="12">
        <v>15</v>
      </c>
      <c r="L17" s="12">
        <v>5811</v>
      </c>
      <c r="M17" s="12">
        <v>7188</v>
      </c>
    </row>
    <row r="18" spans="1:13" ht="21.75" customHeight="1">
      <c r="A18" s="67" t="s">
        <v>57</v>
      </c>
      <c r="B18" s="68">
        <v>4</v>
      </c>
      <c r="C18" s="12">
        <v>49</v>
      </c>
      <c r="D18" s="13">
        <v>85543</v>
      </c>
      <c r="E18" s="12">
        <v>110443</v>
      </c>
      <c r="F18" s="12">
        <v>5</v>
      </c>
      <c r="G18" s="12">
        <v>52</v>
      </c>
      <c r="H18" s="12">
        <v>83029</v>
      </c>
      <c r="I18" s="12">
        <v>107782</v>
      </c>
      <c r="J18" s="12">
        <v>5</v>
      </c>
      <c r="K18" s="12">
        <v>51</v>
      </c>
      <c r="L18" s="12">
        <v>87700</v>
      </c>
      <c r="M18" s="12">
        <v>112400</v>
      </c>
    </row>
    <row r="19" spans="1:13" ht="21.75" customHeight="1">
      <c r="A19" s="67" t="s">
        <v>58</v>
      </c>
      <c r="B19" s="68" t="s">
        <v>52</v>
      </c>
      <c r="C19" s="68" t="s">
        <v>52</v>
      </c>
      <c r="D19" s="13" t="s">
        <v>52</v>
      </c>
      <c r="E19" s="12" t="s">
        <v>52</v>
      </c>
      <c r="F19" s="12" t="s">
        <v>52</v>
      </c>
      <c r="G19" s="12" t="s">
        <v>52</v>
      </c>
      <c r="H19" s="12" t="s">
        <v>52</v>
      </c>
      <c r="I19" s="12" t="s">
        <v>52</v>
      </c>
      <c r="J19" s="12" t="s">
        <v>52</v>
      </c>
      <c r="K19" s="12" t="s">
        <v>52</v>
      </c>
      <c r="L19" s="12" t="s">
        <v>52</v>
      </c>
      <c r="M19" s="12" t="s">
        <v>52</v>
      </c>
    </row>
    <row r="20" spans="1:13" ht="21.75" customHeight="1">
      <c r="A20" s="67" t="s">
        <v>59</v>
      </c>
      <c r="B20" s="68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1.75" customHeight="1">
      <c r="A21" s="67" t="s">
        <v>60</v>
      </c>
      <c r="B21" s="68">
        <v>8</v>
      </c>
      <c r="C21" s="12">
        <v>13</v>
      </c>
      <c r="D21" s="13">
        <v>2924</v>
      </c>
      <c r="E21" s="12">
        <v>3085</v>
      </c>
      <c r="F21" s="12">
        <v>7</v>
      </c>
      <c r="G21" s="12">
        <v>10</v>
      </c>
      <c r="H21" s="12">
        <v>2288</v>
      </c>
      <c r="I21" s="12">
        <v>2447</v>
      </c>
      <c r="J21" s="12">
        <v>8</v>
      </c>
      <c r="K21" s="12">
        <v>11</v>
      </c>
      <c r="L21" s="12">
        <v>2807</v>
      </c>
      <c r="M21" s="12">
        <v>3012</v>
      </c>
    </row>
    <row r="22" spans="1:13" ht="21.75" customHeight="1">
      <c r="A22" s="67" t="s">
        <v>59</v>
      </c>
      <c r="B22" s="68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21.75" customHeight="1">
      <c r="A23" s="67" t="s">
        <v>61</v>
      </c>
      <c r="B23" s="68" t="s">
        <v>52</v>
      </c>
      <c r="C23" s="68" t="s">
        <v>52</v>
      </c>
      <c r="D23" s="13" t="s">
        <v>52</v>
      </c>
      <c r="E23" s="12" t="s">
        <v>52</v>
      </c>
      <c r="F23" s="12" t="s">
        <v>52</v>
      </c>
      <c r="G23" s="12" t="s">
        <v>52</v>
      </c>
      <c r="H23" s="12" t="s">
        <v>52</v>
      </c>
      <c r="I23" s="12" t="s">
        <v>52</v>
      </c>
      <c r="J23" s="12" t="s">
        <v>52</v>
      </c>
      <c r="K23" s="12" t="s">
        <v>52</v>
      </c>
      <c r="L23" s="12" t="s">
        <v>52</v>
      </c>
      <c r="M23" s="12" t="s">
        <v>52</v>
      </c>
    </row>
    <row r="24" spans="1:13" ht="21.75" customHeight="1">
      <c r="A24" s="67" t="s">
        <v>62</v>
      </c>
      <c r="B24" s="68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21.75" customHeight="1">
      <c r="A25" s="67" t="s">
        <v>63</v>
      </c>
      <c r="B25" s="68">
        <v>24</v>
      </c>
      <c r="C25" s="12">
        <v>228</v>
      </c>
      <c r="D25" s="13">
        <v>318117</v>
      </c>
      <c r="E25" s="12">
        <v>331439</v>
      </c>
      <c r="F25" s="12">
        <v>22</v>
      </c>
      <c r="G25" s="12">
        <v>231</v>
      </c>
      <c r="H25" s="12">
        <v>294072</v>
      </c>
      <c r="I25" s="12">
        <v>307874</v>
      </c>
      <c r="J25" s="12">
        <v>24</v>
      </c>
      <c r="K25" s="12">
        <v>244</v>
      </c>
      <c r="L25" s="12">
        <v>343479</v>
      </c>
      <c r="M25" s="12">
        <v>353218</v>
      </c>
    </row>
    <row r="26" spans="1:13" ht="21.75" customHeight="1">
      <c r="A26" s="67" t="s">
        <v>64</v>
      </c>
      <c r="B26" s="68">
        <v>13</v>
      </c>
      <c r="C26" s="12">
        <v>177</v>
      </c>
      <c r="D26" s="13">
        <v>239934</v>
      </c>
      <c r="E26" s="12">
        <v>217722</v>
      </c>
      <c r="F26" s="12">
        <v>12</v>
      </c>
      <c r="G26" s="12">
        <v>166</v>
      </c>
      <c r="H26" s="12">
        <v>204156</v>
      </c>
      <c r="I26" s="12">
        <v>183804</v>
      </c>
      <c r="J26" s="12">
        <v>12</v>
      </c>
      <c r="K26" s="12">
        <v>166</v>
      </c>
      <c r="L26" s="12">
        <v>195684</v>
      </c>
      <c r="M26" s="12">
        <v>174196</v>
      </c>
    </row>
    <row r="27" spans="1:13" ht="21.75" customHeight="1">
      <c r="A27" s="67" t="s">
        <v>65</v>
      </c>
      <c r="B27" s="68">
        <v>37</v>
      </c>
      <c r="C27" s="12">
        <v>506</v>
      </c>
      <c r="D27" s="13">
        <v>862205</v>
      </c>
      <c r="E27" s="12">
        <v>871963</v>
      </c>
      <c r="F27" s="12">
        <v>35</v>
      </c>
      <c r="G27" s="12">
        <v>443</v>
      </c>
      <c r="H27" s="12">
        <v>596807</v>
      </c>
      <c r="I27" s="12">
        <v>554399</v>
      </c>
      <c r="J27" s="12">
        <v>34</v>
      </c>
      <c r="K27" s="12">
        <v>435</v>
      </c>
      <c r="L27" s="12">
        <v>652983</v>
      </c>
      <c r="M27" s="12">
        <v>587329</v>
      </c>
    </row>
    <row r="28" spans="1:13" ht="21.75" customHeight="1">
      <c r="A28" s="67" t="s">
        <v>66</v>
      </c>
      <c r="B28" s="68">
        <v>35</v>
      </c>
      <c r="C28" s="12">
        <v>102</v>
      </c>
      <c r="D28" s="13">
        <v>64809</v>
      </c>
      <c r="E28" s="12">
        <v>57048</v>
      </c>
      <c r="F28" s="12">
        <v>32</v>
      </c>
      <c r="G28" s="12">
        <v>99</v>
      </c>
      <c r="H28" s="12">
        <v>58195</v>
      </c>
      <c r="I28" s="12">
        <v>99464</v>
      </c>
      <c r="J28" s="12">
        <v>31</v>
      </c>
      <c r="K28" s="12">
        <v>71</v>
      </c>
      <c r="L28" s="12">
        <v>22378</v>
      </c>
      <c r="M28" s="12">
        <v>86822</v>
      </c>
    </row>
    <row r="29" spans="1:13" ht="21.75" customHeight="1">
      <c r="A29" s="67" t="s">
        <v>67</v>
      </c>
      <c r="B29" s="68">
        <v>10</v>
      </c>
      <c r="C29" s="12">
        <v>30</v>
      </c>
      <c r="D29" s="13">
        <v>14029</v>
      </c>
      <c r="E29" s="12">
        <v>12849</v>
      </c>
      <c r="F29" s="12">
        <v>10</v>
      </c>
      <c r="G29" s="12">
        <v>27</v>
      </c>
      <c r="H29" s="12">
        <v>13498</v>
      </c>
      <c r="I29" s="12">
        <v>12338</v>
      </c>
      <c r="J29" s="12">
        <v>9</v>
      </c>
      <c r="K29" s="12">
        <v>25</v>
      </c>
      <c r="L29" s="12">
        <v>12569</v>
      </c>
      <c r="M29" s="12">
        <v>12990</v>
      </c>
    </row>
    <row r="30" spans="1:13" ht="21.75" customHeight="1">
      <c r="A30" s="67" t="s">
        <v>68</v>
      </c>
      <c r="B30" s="68"/>
      <c r="C30" s="12"/>
      <c r="D30" s="13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21.75" customHeight="1" thickBot="1">
      <c r="A31" s="69" t="s">
        <v>69</v>
      </c>
      <c r="B31" s="70">
        <v>5</v>
      </c>
      <c r="C31" s="17">
        <v>88</v>
      </c>
      <c r="D31" s="18">
        <v>137988</v>
      </c>
      <c r="E31" s="17">
        <v>79386</v>
      </c>
      <c r="F31" s="17">
        <v>7</v>
      </c>
      <c r="G31" s="17">
        <v>120</v>
      </c>
      <c r="H31" s="17">
        <v>199055</v>
      </c>
      <c r="I31" s="17">
        <v>141735</v>
      </c>
      <c r="J31" s="17">
        <v>8</v>
      </c>
      <c r="K31" s="17">
        <v>122</v>
      </c>
      <c r="L31" s="17">
        <v>199756</v>
      </c>
      <c r="M31" s="17">
        <v>140109</v>
      </c>
    </row>
    <row r="32" spans="10:12" ht="18" customHeight="1">
      <c r="J32" s="1"/>
      <c r="K32" s="1"/>
      <c r="L32" s="1"/>
    </row>
    <row r="34" spans="1:13" s="71" customFormat="1" ht="18" customHeight="1" thickBot="1">
      <c r="A34" s="37" t="s">
        <v>70</v>
      </c>
      <c r="B34" s="38"/>
      <c r="C34" s="38"/>
      <c r="D34" s="38"/>
      <c r="E34" s="38"/>
      <c r="F34" s="38"/>
      <c r="G34" s="38"/>
      <c r="H34" s="38"/>
      <c r="I34" s="51"/>
      <c r="J34" s="56"/>
      <c r="K34" s="56"/>
      <c r="L34" s="56"/>
      <c r="M34" s="56"/>
    </row>
    <row r="35" spans="1:13" s="71" customFormat="1" ht="19.5" customHeight="1">
      <c r="A35" s="129" t="s">
        <v>32</v>
      </c>
      <c r="B35" s="122" t="s">
        <v>33</v>
      </c>
      <c r="C35" s="122"/>
      <c r="D35" s="122"/>
      <c r="E35" s="132"/>
      <c r="F35" s="121" t="s">
        <v>34</v>
      </c>
      <c r="G35" s="122"/>
      <c r="H35" s="122"/>
      <c r="I35" s="122"/>
      <c r="J35" s="133" t="s">
        <v>35</v>
      </c>
      <c r="K35" s="133"/>
      <c r="L35" s="133"/>
      <c r="M35" s="133"/>
    </row>
    <row r="36" spans="1:13" s="71" customFormat="1" ht="19.5" customHeight="1">
      <c r="A36" s="130"/>
      <c r="B36" s="134" t="s">
        <v>36</v>
      </c>
      <c r="C36" s="136" t="s">
        <v>37</v>
      </c>
      <c r="D36" s="137" t="s">
        <v>38</v>
      </c>
      <c r="E36" s="138"/>
      <c r="F36" s="136" t="s">
        <v>36</v>
      </c>
      <c r="G36" s="136" t="s">
        <v>37</v>
      </c>
      <c r="H36" s="58" t="s">
        <v>39</v>
      </c>
      <c r="I36" s="59" t="s">
        <v>40</v>
      </c>
      <c r="J36" s="136" t="s">
        <v>36</v>
      </c>
      <c r="K36" s="136" t="s">
        <v>37</v>
      </c>
      <c r="L36" s="139" t="s">
        <v>38</v>
      </c>
      <c r="M36" s="139"/>
    </row>
    <row r="37" spans="1:13" s="71" customFormat="1" ht="18" customHeight="1">
      <c r="A37" s="130"/>
      <c r="B37" s="134"/>
      <c r="C37" s="136"/>
      <c r="D37" s="60" t="s">
        <v>41</v>
      </c>
      <c r="E37" s="61" t="s">
        <v>42</v>
      </c>
      <c r="F37" s="136"/>
      <c r="G37" s="136"/>
      <c r="H37" s="60" t="s">
        <v>41</v>
      </c>
      <c r="I37" s="60" t="s">
        <v>42</v>
      </c>
      <c r="J37" s="136"/>
      <c r="K37" s="136"/>
      <c r="L37" s="60" t="s">
        <v>41</v>
      </c>
      <c r="M37" s="57" t="s">
        <v>42</v>
      </c>
    </row>
    <row r="38" spans="1:13" s="71" customFormat="1" ht="18" customHeight="1" thickBot="1">
      <c r="A38" s="131"/>
      <c r="B38" s="135"/>
      <c r="C38" s="120"/>
      <c r="D38" s="44" t="s">
        <v>43</v>
      </c>
      <c r="E38" s="43" t="s">
        <v>43</v>
      </c>
      <c r="F38" s="120"/>
      <c r="G38" s="120"/>
      <c r="H38" s="44" t="s">
        <v>43</v>
      </c>
      <c r="I38" s="44" t="s">
        <v>43</v>
      </c>
      <c r="J38" s="120"/>
      <c r="K38" s="120"/>
      <c r="L38" s="44" t="s">
        <v>43</v>
      </c>
      <c r="M38" s="43" t="s">
        <v>43</v>
      </c>
    </row>
    <row r="39" spans="1:13" s="71" customFormat="1" ht="27" customHeight="1">
      <c r="A39" s="72" t="s">
        <v>71</v>
      </c>
      <c r="B39" s="73">
        <v>84</v>
      </c>
      <c r="C39" s="12">
        <v>992</v>
      </c>
      <c r="D39" s="12">
        <v>1477468</v>
      </c>
      <c r="E39" s="12">
        <v>1525124</v>
      </c>
      <c r="F39" s="12">
        <v>80</v>
      </c>
      <c r="G39" s="12">
        <v>868</v>
      </c>
      <c r="H39" s="12">
        <v>1207754</v>
      </c>
      <c r="I39" s="12">
        <v>1264100</v>
      </c>
      <c r="J39" s="12">
        <v>73</v>
      </c>
      <c r="K39" s="12">
        <v>782</v>
      </c>
      <c r="L39" s="12">
        <v>1099462</v>
      </c>
      <c r="M39" s="12">
        <v>1122105</v>
      </c>
    </row>
    <row r="40" spans="1:13" s="71" customFormat="1" ht="27" customHeight="1">
      <c r="A40" s="74" t="s">
        <v>72</v>
      </c>
      <c r="B40" s="11">
        <v>5</v>
      </c>
      <c r="C40" s="12">
        <v>90</v>
      </c>
      <c r="D40" s="12">
        <v>107592</v>
      </c>
      <c r="E40" s="12">
        <v>102442</v>
      </c>
      <c r="F40" s="12">
        <v>4</v>
      </c>
      <c r="G40" s="12">
        <v>80</v>
      </c>
      <c r="H40" s="12">
        <v>105805</v>
      </c>
      <c r="I40" s="12">
        <v>100715</v>
      </c>
      <c r="J40" s="12">
        <v>4</v>
      </c>
      <c r="K40" s="12">
        <v>78</v>
      </c>
      <c r="L40" s="12">
        <v>85329</v>
      </c>
      <c r="M40" s="12">
        <v>81285</v>
      </c>
    </row>
    <row r="41" spans="1:13" s="71" customFormat="1" ht="27" customHeight="1">
      <c r="A41" s="74" t="s">
        <v>73</v>
      </c>
      <c r="B41" s="11">
        <v>12</v>
      </c>
      <c r="C41" s="12">
        <v>310</v>
      </c>
      <c r="D41" s="12">
        <v>960586</v>
      </c>
      <c r="E41" s="12">
        <v>933465</v>
      </c>
      <c r="F41" s="12">
        <v>12</v>
      </c>
      <c r="G41" s="12">
        <v>273</v>
      </c>
      <c r="H41" s="12">
        <v>697407</v>
      </c>
      <c r="I41" s="12">
        <v>670304</v>
      </c>
      <c r="J41" s="12">
        <v>11</v>
      </c>
      <c r="K41" s="12">
        <v>264</v>
      </c>
      <c r="L41" s="12">
        <v>740242</v>
      </c>
      <c r="M41" s="12">
        <v>717454</v>
      </c>
    </row>
    <row r="42" spans="1:13" s="71" customFormat="1" ht="27" customHeight="1">
      <c r="A42" s="74" t="s">
        <v>74</v>
      </c>
      <c r="B42" s="11">
        <v>16</v>
      </c>
      <c r="C42" s="12">
        <v>186</v>
      </c>
      <c r="D42" s="12">
        <v>295289</v>
      </c>
      <c r="E42" s="12">
        <v>295579</v>
      </c>
      <c r="F42" s="12">
        <v>15</v>
      </c>
      <c r="G42" s="12">
        <v>111</v>
      </c>
      <c r="H42" s="12">
        <v>171079</v>
      </c>
      <c r="I42" s="12">
        <v>171800</v>
      </c>
      <c r="J42" s="12">
        <v>15</v>
      </c>
      <c r="K42" s="12">
        <v>115</v>
      </c>
      <c r="L42" s="12">
        <v>113391</v>
      </c>
      <c r="M42" s="12">
        <v>118827</v>
      </c>
    </row>
    <row r="43" spans="1:13" s="71" customFormat="1" ht="27" customHeight="1">
      <c r="A43" s="74" t="s">
        <v>75</v>
      </c>
      <c r="B43" s="11">
        <v>10</v>
      </c>
      <c r="C43" s="12">
        <v>127</v>
      </c>
      <c r="D43" s="12">
        <v>297999</v>
      </c>
      <c r="E43" s="12">
        <v>296627</v>
      </c>
      <c r="F43" s="12">
        <v>10</v>
      </c>
      <c r="G43" s="12">
        <v>130</v>
      </c>
      <c r="H43" s="12">
        <v>219913</v>
      </c>
      <c r="I43" s="12">
        <v>218062</v>
      </c>
      <c r="J43" s="12">
        <v>8</v>
      </c>
      <c r="K43" s="12">
        <v>111</v>
      </c>
      <c r="L43" s="12">
        <v>224599</v>
      </c>
      <c r="M43" s="12">
        <v>233240</v>
      </c>
    </row>
    <row r="44" spans="1:13" s="71" customFormat="1" ht="27" customHeight="1">
      <c r="A44" s="74" t="s">
        <v>76</v>
      </c>
      <c r="B44" s="11">
        <v>7</v>
      </c>
      <c r="C44" s="12">
        <v>95</v>
      </c>
      <c r="D44" s="12">
        <v>144743</v>
      </c>
      <c r="E44" s="12">
        <v>137200</v>
      </c>
      <c r="F44" s="12">
        <v>4</v>
      </c>
      <c r="G44" s="12">
        <v>59</v>
      </c>
      <c r="H44" s="12">
        <v>62149</v>
      </c>
      <c r="I44" s="12">
        <v>66105</v>
      </c>
      <c r="J44" s="12" t="s">
        <v>52</v>
      </c>
      <c r="K44" s="12" t="s">
        <v>52</v>
      </c>
      <c r="L44" s="12" t="s">
        <v>52</v>
      </c>
      <c r="M44" s="12" t="s">
        <v>52</v>
      </c>
    </row>
    <row r="45" spans="1:13" s="71" customFormat="1" ht="27" customHeight="1">
      <c r="A45" s="75" t="s">
        <v>77</v>
      </c>
      <c r="B45" s="11">
        <v>228</v>
      </c>
      <c r="C45" s="12">
        <v>4726</v>
      </c>
      <c r="D45" s="12">
        <v>12909762</v>
      </c>
      <c r="E45" s="12">
        <v>12885455</v>
      </c>
      <c r="F45" s="12">
        <v>226</v>
      </c>
      <c r="G45" s="12">
        <v>4532</v>
      </c>
      <c r="H45" s="12">
        <v>11982557</v>
      </c>
      <c r="I45" s="12">
        <v>11946815</v>
      </c>
      <c r="J45" s="12">
        <v>221</v>
      </c>
      <c r="K45" s="12">
        <v>4777</v>
      </c>
      <c r="L45" s="12">
        <v>11842313</v>
      </c>
      <c r="M45" s="12">
        <v>11820179</v>
      </c>
    </row>
    <row r="46" spans="1:13" s="71" customFormat="1" ht="27" customHeight="1">
      <c r="A46" s="74" t="s">
        <v>71</v>
      </c>
      <c r="B46" s="11">
        <v>81</v>
      </c>
      <c r="C46" s="12">
        <v>1957</v>
      </c>
      <c r="D46" s="12">
        <v>7206631</v>
      </c>
      <c r="E46" s="12">
        <v>7165174</v>
      </c>
      <c r="F46" s="12">
        <v>79</v>
      </c>
      <c r="G46" s="12">
        <v>1941</v>
      </c>
      <c r="H46" s="12">
        <v>6466464</v>
      </c>
      <c r="I46" s="12">
        <v>6340023</v>
      </c>
      <c r="J46" s="12">
        <v>80</v>
      </c>
      <c r="K46" s="12">
        <v>1962</v>
      </c>
      <c r="L46" s="12">
        <v>6417993</v>
      </c>
      <c r="M46" s="12">
        <v>6306566</v>
      </c>
    </row>
    <row r="47" spans="1:13" s="71" customFormat="1" ht="27" customHeight="1">
      <c r="A47" s="74" t="s">
        <v>5</v>
      </c>
      <c r="B47" s="11">
        <v>20</v>
      </c>
      <c r="C47" s="12">
        <v>1002</v>
      </c>
      <c r="D47" s="12">
        <v>1472147</v>
      </c>
      <c r="E47" s="12">
        <v>1471662</v>
      </c>
      <c r="F47" s="12">
        <v>20</v>
      </c>
      <c r="G47" s="12">
        <v>983</v>
      </c>
      <c r="H47" s="12">
        <v>1420167</v>
      </c>
      <c r="I47" s="12">
        <v>1419861</v>
      </c>
      <c r="J47" s="12">
        <v>18</v>
      </c>
      <c r="K47" s="12">
        <v>1140</v>
      </c>
      <c r="L47" s="12">
        <v>1385789</v>
      </c>
      <c r="M47" s="12">
        <v>1385887</v>
      </c>
    </row>
    <row r="48" spans="1:13" s="71" customFormat="1" ht="27" customHeight="1" thickBot="1">
      <c r="A48" s="76" t="s">
        <v>77</v>
      </c>
      <c r="B48" s="16">
        <v>127</v>
      </c>
      <c r="C48" s="17">
        <v>1767</v>
      </c>
      <c r="D48" s="17">
        <v>4230984</v>
      </c>
      <c r="E48" s="17">
        <v>4248619</v>
      </c>
      <c r="F48" s="17">
        <v>127</v>
      </c>
      <c r="G48" s="17">
        <v>1608</v>
      </c>
      <c r="H48" s="17">
        <v>4095926</v>
      </c>
      <c r="I48" s="17">
        <v>4186931</v>
      </c>
      <c r="J48" s="17">
        <v>123</v>
      </c>
      <c r="K48" s="17">
        <v>1675</v>
      </c>
      <c r="L48" s="17">
        <v>4038531</v>
      </c>
      <c r="M48" s="17">
        <v>4127726</v>
      </c>
    </row>
    <row r="49" spans="1:13" s="71" customFormat="1" ht="24" customHeight="1">
      <c r="A49" s="19" t="s">
        <v>154</v>
      </c>
      <c r="B49" s="52"/>
      <c r="C49" s="52"/>
      <c r="D49" s="52"/>
      <c r="E49" s="52"/>
      <c r="F49" s="52"/>
      <c r="G49" s="52"/>
      <c r="H49" s="52"/>
      <c r="I49" s="49"/>
      <c r="J49" s="50"/>
      <c r="K49" s="50"/>
      <c r="L49" s="50"/>
      <c r="M49" s="50"/>
    </row>
    <row r="50" spans="1:13" s="71" customFormat="1" ht="18" customHeight="1">
      <c r="A50" s="19"/>
      <c r="B50" s="52"/>
      <c r="C50" s="52"/>
      <c r="D50" s="52"/>
      <c r="E50" s="52"/>
      <c r="F50" s="52"/>
      <c r="G50" s="52"/>
      <c r="H50" s="42" t="s">
        <v>78</v>
      </c>
      <c r="I50" s="37" t="s">
        <v>79</v>
      </c>
      <c r="J50" s="52"/>
      <c r="K50" s="52"/>
      <c r="L50" s="52"/>
      <c r="M50" s="52"/>
    </row>
    <row r="51" spans="1:13" s="71" customFormat="1" ht="18" customHeight="1">
      <c r="A51" s="37"/>
      <c r="B51" s="52"/>
      <c r="C51" s="52"/>
      <c r="D51" s="52"/>
      <c r="E51" s="52"/>
      <c r="F51" s="52"/>
      <c r="G51" s="52"/>
      <c r="H51" s="42" t="s">
        <v>80</v>
      </c>
      <c r="I51" s="37" t="s">
        <v>81</v>
      </c>
      <c r="J51" s="52"/>
      <c r="K51" s="52"/>
      <c r="L51" s="52"/>
      <c r="M51" s="52"/>
    </row>
    <row r="52" ht="18" customHeight="1">
      <c r="H52" s="42"/>
    </row>
    <row r="53" ht="18" customHeight="1">
      <c r="H53" s="42"/>
    </row>
    <row r="54" ht="18" customHeight="1">
      <c r="H54" s="37"/>
    </row>
  </sheetData>
  <sheetProtection/>
  <mergeCells count="24">
    <mergeCell ref="K36:K38"/>
    <mergeCell ref="L36:M36"/>
    <mergeCell ref="K3:K5"/>
    <mergeCell ref="L3:M3"/>
    <mergeCell ref="A35:A38"/>
    <mergeCell ref="B35:E35"/>
    <mergeCell ref="F35:I35"/>
    <mergeCell ref="J35:M35"/>
    <mergeCell ref="B36:B38"/>
    <mergeCell ref="C36:C38"/>
    <mergeCell ref="D36:E36"/>
    <mergeCell ref="F36:F38"/>
    <mergeCell ref="G36:G38"/>
    <mergeCell ref="J36:J38"/>
    <mergeCell ref="A2:A5"/>
    <mergeCell ref="B2:E2"/>
    <mergeCell ref="F2:I2"/>
    <mergeCell ref="J2:M2"/>
    <mergeCell ref="B3:B5"/>
    <mergeCell ref="C3:C5"/>
    <mergeCell ref="D3:E3"/>
    <mergeCell ref="F3:F5"/>
    <mergeCell ref="G3:G5"/>
    <mergeCell ref="J3:J5"/>
  </mergeCells>
  <printOptions horizontalCentered="1"/>
  <pageMargins left="0.7874015748031497" right="0.7874015748031497" top="0.984251968503937" bottom="0.7874015748031497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2017-05-12T09:50:27Z</dcterms:created>
  <dcterms:modified xsi:type="dcterms:W3CDTF">2019-08-07T07:31:45Z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