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5 統計(H31.4~)\080  統計書等の編集発行及び統計事務の総括に関すること\40 市統計書【永年】\令和０２年度統計書\R02(9)HP掲載\"/>
    </mc:Choice>
  </mc:AlternateContent>
  <bookViews>
    <workbookView xWindow="0" yWindow="0" windowWidth="20490" windowHeight="7530"/>
  </bookViews>
  <sheets>
    <sheet name="目次" sheetId="28" r:id="rId1"/>
    <sheet name="18-1" sheetId="29" r:id="rId2"/>
    <sheet name="18-2" sheetId="30" r:id="rId3"/>
    <sheet name="18-3" sheetId="31" r:id="rId4"/>
    <sheet name="18-4" sheetId="32" r:id="rId5"/>
    <sheet name="18-5" sheetId="33" r:id="rId6"/>
    <sheet name="18-6" sheetId="34" r:id="rId7"/>
    <sheet name="18-7" sheetId="35" r:id="rId8"/>
    <sheet name="18-8" sheetId="36" r:id="rId9"/>
    <sheet name="18-9" sheetId="37" r:id="rId10"/>
    <sheet name="18-10" sheetId="38" r:id="rId11"/>
    <sheet name="18-11" sheetId="39" r:id="rId12"/>
    <sheet name="18-12" sheetId="40" r:id="rId13"/>
    <sheet name="18-13" sheetId="41" r:id="rId14"/>
    <sheet name="18-14" sheetId="42" r:id="rId15"/>
    <sheet name="18-15" sheetId="43" r:id="rId16"/>
    <sheet name="18-16" sheetId="44" r:id="rId17"/>
    <sheet name="18-17" sheetId="45" r:id="rId18"/>
    <sheet name="18-18" sheetId="46" r:id="rId19"/>
    <sheet name="18-19" sheetId="47" r:id="rId20"/>
    <sheet name="18-20" sheetId="48" r:id="rId21"/>
    <sheet name="18-21" sheetId="49" r:id="rId22"/>
    <sheet name="18-22" sheetId="50" r:id="rId23"/>
    <sheet name="18-23" sheetId="51" r:id="rId24"/>
    <sheet name="18-24" sheetId="52" r:id="rId25"/>
    <sheet name="18-25" sheetId="53" r:id="rId26"/>
    <sheet name="18-26" sheetId="54" r:id="rId27"/>
    <sheet name="18-27" sheetId="55" r:id="rId28"/>
  </sheets>
  <definedNames>
    <definedName name="_xlnm.Print_Area" localSheetId="1">'18-1'!$A$1:$D$12</definedName>
    <definedName name="_xlnm.Print_Area" localSheetId="12">'18-12'!$A$1:$X$10</definedName>
    <definedName name="_xlnm.Print_Area" localSheetId="13">'18-13'!$A$1:$Q$12</definedName>
    <definedName name="_xlnm.Print_Area" localSheetId="14">'18-14'!$A$1:$AA$13</definedName>
    <definedName name="_xlnm.Print_Area" localSheetId="15">'18-15'!$A$1:$AA$11</definedName>
    <definedName name="_xlnm.Print_Area" localSheetId="16">'18-16'!$A$1:$J$6</definedName>
    <definedName name="_xlnm.Print_Area" localSheetId="17">'18-17'!$A$1:$J$12</definedName>
    <definedName name="_xlnm.Print_Area" localSheetId="18">'18-18'!$A$1:$G$17</definedName>
    <definedName name="_xlnm.Print_Area" localSheetId="19">'18-19'!$A$1:$K$11</definedName>
    <definedName name="_xlnm.Print_Area" localSheetId="20">'18-20'!$A$1:$K$13</definedName>
    <definedName name="_xlnm.Print_Area" localSheetId="21">'18-21'!$A$1:$K$13</definedName>
    <definedName name="_xlnm.Print_Area" localSheetId="22">'18-22'!$A$1:$U$45</definedName>
    <definedName name="_xlnm.Print_Area" localSheetId="23">'18-23'!$A$1:$G$17</definedName>
    <definedName name="_xlnm.Print_Area" localSheetId="24">'18-24'!$A$1:$G$13</definedName>
    <definedName name="_xlnm.Print_Area" localSheetId="25">'18-25'!$A$1:$F$14</definedName>
    <definedName name="_xlnm.Print_Area" localSheetId="26">'18-26'!$A$1:$F$13</definedName>
    <definedName name="_xlnm.Print_Area" localSheetId="27">'18-27'!$A$1:$F$33</definedName>
    <definedName name="_xlnm.Print_Area" localSheetId="5">'18-5'!$A$1:$D$18</definedName>
    <definedName name="_xlnm.Print_Area" localSheetId="6">'18-6'!$A$1:$D$35</definedName>
    <definedName name="_xlnm.Print_Area" localSheetId="9">'18-9'!$A$1:$AF$16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1" l="1"/>
  <c r="M8" i="41"/>
</calcChain>
</file>

<file path=xl/sharedStrings.xml><?xml version="1.0" encoding="utf-8"?>
<sst xmlns="http://schemas.openxmlformats.org/spreadsheetml/2006/main" count="1428" uniqueCount="808">
  <si>
    <t>1．歴代市長</t>
  </si>
  <si>
    <t>歴順</t>
  </si>
  <si>
    <t>氏名</t>
  </si>
  <si>
    <t>就任年月日</t>
  </si>
  <si>
    <t>満期または辞任年月日</t>
  </si>
  <si>
    <t>小林利八</t>
  </si>
  <si>
    <t>昭和29年 8月10日</t>
    <rPh sb="0" eb="2">
      <t>ショウワ</t>
    </rPh>
    <rPh sb="4" eb="5">
      <t>ネン</t>
    </rPh>
    <rPh sb="7" eb="8">
      <t>ツキ</t>
    </rPh>
    <rPh sb="10" eb="11">
      <t>ヒ</t>
    </rPh>
    <phoneticPr fontId="3"/>
  </si>
  <si>
    <t>昭和33年 8月 9日</t>
    <rPh sb="0" eb="2">
      <t>ショウワ</t>
    </rPh>
    <rPh sb="4" eb="5">
      <t>ネン</t>
    </rPh>
    <rPh sb="7" eb="8">
      <t>ツキ</t>
    </rPh>
    <rPh sb="10" eb="11">
      <t>ヒ</t>
    </rPh>
    <phoneticPr fontId="3"/>
  </si>
  <si>
    <t>衣巻顕明</t>
  </si>
  <si>
    <t>大原義治</t>
  </si>
  <si>
    <t>加古房夫</t>
  </si>
  <si>
    <t>藪本吉秀</t>
  </si>
  <si>
    <t xml:space="preserve"> 〃 18． 1．21</t>
  </si>
  <si>
    <t xml:space="preserve"> 〃 29． 5．25</t>
  </si>
  <si>
    <t>仲田一彦</t>
    <rPh sb="0" eb="2">
      <t>ナカタ</t>
    </rPh>
    <rPh sb="2" eb="4">
      <t>カズヒコ</t>
    </rPh>
    <phoneticPr fontId="3"/>
  </si>
  <si>
    <t xml:space="preserve"> 〃 29.　7.　2</t>
  </si>
  <si>
    <t>資料：三木市総務部総務課</t>
    <rPh sb="6" eb="8">
      <t>ソウム</t>
    </rPh>
    <phoneticPr fontId="3"/>
  </si>
  <si>
    <t>2．歴代助役</t>
  </si>
  <si>
    <t>南野英磨</t>
  </si>
  <si>
    <t>昭和29年 9月24日</t>
    <rPh sb="0" eb="2">
      <t>ショウワ</t>
    </rPh>
    <rPh sb="4" eb="5">
      <t>ネン</t>
    </rPh>
    <rPh sb="7" eb="8">
      <t>ツキ</t>
    </rPh>
    <rPh sb="10" eb="11">
      <t>ヒ</t>
    </rPh>
    <phoneticPr fontId="3"/>
  </si>
  <si>
    <t>昭和30年 4月30日</t>
    <rPh sb="0" eb="2">
      <t>ショウワ</t>
    </rPh>
    <rPh sb="4" eb="5">
      <t>ネン</t>
    </rPh>
    <rPh sb="7" eb="8">
      <t>ツキ</t>
    </rPh>
    <rPh sb="10" eb="11">
      <t>ヒ</t>
    </rPh>
    <phoneticPr fontId="3"/>
  </si>
  <si>
    <t>神沢良蒼生</t>
  </si>
  <si>
    <t>久米孝二</t>
  </si>
  <si>
    <t>金鹿秀夫</t>
  </si>
  <si>
    <t>片嶋一夫</t>
  </si>
  <si>
    <t>高畠末暢</t>
  </si>
  <si>
    <t>平成 2． 2．16</t>
    <phoneticPr fontId="3"/>
  </si>
  <si>
    <t>澤田頼男</t>
  </si>
  <si>
    <t xml:space="preserve"> 〃 10． 4． 1</t>
    <phoneticPr fontId="3"/>
  </si>
  <si>
    <t xml:space="preserve"> 平成18年4月1日　条例により廃止</t>
    <rPh sb="1" eb="3">
      <t>ヘイセイ</t>
    </rPh>
    <rPh sb="5" eb="6">
      <t>ネン</t>
    </rPh>
    <rPh sb="7" eb="8">
      <t>ガツ</t>
    </rPh>
    <rPh sb="9" eb="10">
      <t>ニチ</t>
    </rPh>
    <rPh sb="11" eb="13">
      <t>ジョウレイ</t>
    </rPh>
    <rPh sb="16" eb="18">
      <t>ハイシ</t>
    </rPh>
    <phoneticPr fontId="3"/>
  </si>
  <si>
    <t>3．歴代副市長</t>
    <rPh sb="4" eb="7">
      <t>フクシチョウ</t>
    </rPh>
    <phoneticPr fontId="3"/>
  </si>
  <si>
    <t>北井信一郎</t>
    <rPh sb="0" eb="2">
      <t>キタイ</t>
    </rPh>
    <rPh sb="2" eb="5">
      <t>シンイチロウ</t>
    </rPh>
    <phoneticPr fontId="3"/>
  </si>
  <si>
    <t>平成24年 5月15日</t>
    <rPh sb="0" eb="2">
      <t>ヘイセイ</t>
    </rPh>
    <rPh sb="4" eb="5">
      <t>ネン</t>
    </rPh>
    <rPh sb="7" eb="8">
      <t>ツキ</t>
    </rPh>
    <rPh sb="10" eb="11">
      <t>ヒ</t>
    </rPh>
    <phoneticPr fontId="3"/>
  </si>
  <si>
    <t xml:space="preserve">    平成29年 6月 3日</t>
    <rPh sb="4" eb="6">
      <t>ヘイセイ</t>
    </rPh>
    <rPh sb="8" eb="9">
      <t>ネン</t>
    </rPh>
    <rPh sb="11" eb="12">
      <t>ガツ</t>
    </rPh>
    <rPh sb="14" eb="15">
      <t>ニチ</t>
    </rPh>
    <phoneticPr fontId="9"/>
  </si>
  <si>
    <t>井上　茂利</t>
    <rPh sb="0" eb="2">
      <t>イノウエ</t>
    </rPh>
    <rPh sb="3" eb="4">
      <t>シゲル</t>
    </rPh>
    <rPh sb="4" eb="5">
      <t>トシ</t>
    </rPh>
    <phoneticPr fontId="3"/>
  </si>
  <si>
    <t>大西　浩志</t>
    <rPh sb="0" eb="2">
      <t>オオニシ</t>
    </rPh>
    <rPh sb="3" eb="5">
      <t>ヒロシ</t>
    </rPh>
    <phoneticPr fontId="3"/>
  </si>
  <si>
    <t>合田　仁</t>
    <rPh sb="0" eb="2">
      <t>ゴウダ</t>
    </rPh>
    <rPh sb="3" eb="4">
      <t>ヒトシ</t>
    </rPh>
    <phoneticPr fontId="3"/>
  </si>
  <si>
    <t>山田勇雄</t>
  </si>
  <si>
    <t>昭和33年 9月23日</t>
    <rPh sb="0" eb="2">
      <t>ショウワ</t>
    </rPh>
    <rPh sb="4" eb="5">
      <t>ネン</t>
    </rPh>
    <rPh sb="7" eb="8">
      <t>ツキ</t>
    </rPh>
    <rPh sb="10" eb="11">
      <t>ヒ</t>
    </rPh>
    <phoneticPr fontId="3"/>
  </si>
  <si>
    <t>和田幸夫</t>
  </si>
  <si>
    <t>小池利男</t>
  </si>
  <si>
    <t>寺尾　隆</t>
  </si>
  <si>
    <t>平成 6． 4． 1</t>
    <phoneticPr fontId="3"/>
  </si>
  <si>
    <t>藤原進一</t>
  </si>
  <si>
    <t xml:space="preserve"> 〃 14． 3．31</t>
    <phoneticPr fontId="3"/>
  </si>
  <si>
    <t>中井泰之</t>
  </si>
  <si>
    <t xml:space="preserve"> 〃 14． 4． 1</t>
    <phoneticPr fontId="3"/>
  </si>
  <si>
    <t>小倉三郎</t>
  </si>
  <si>
    <t>昭和29年 7月 1日</t>
    <rPh sb="0" eb="2">
      <t>ショウワ</t>
    </rPh>
    <rPh sb="4" eb="5">
      <t>ネン</t>
    </rPh>
    <rPh sb="7" eb="8">
      <t>ツキ</t>
    </rPh>
    <rPh sb="10" eb="11">
      <t>ヒ</t>
    </rPh>
    <phoneticPr fontId="3"/>
  </si>
  <si>
    <t>昭和30年 4月23日</t>
    <rPh sb="0" eb="2">
      <t>ショウワ</t>
    </rPh>
    <rPh sb="4" eb="5">
      <t>ネン</t>
    </rPh>
    <rPh sb="7" eb="8">
      <t>ガツ</t>
    </rPh>
    <rPh sb="10" eb="11">
      <t>ヒ</t>
    </rPh>
    <phoneticPr fontId="3"/>
  </si>
  <si>
    <t>岩崎圭司</t>
  </si>
  <si>
    <t>中井市治</t>
  </si>
  <si>
    <t>上野正雄</t>
  </si>
  <si>
    <t>筒井悦次</t>
  </si>
  <si>
    <t>川崎正雄</t>
  </si>
  <si>
    <t>倉澤豊治</t>
  </si>
  <si>
    <t>東野圭司</t>
  </si>
  <si>
    <t>藤原一彦</t>
  </si>
  <si>
    <t>井本智勢子</t>
  </si>
  <si>
    <t>山﨑啓治</t>
  </si>
  <si>
    <t>松本明紀</t>
    <rPh sb="0" eb="2">
      <t>マツモト</t>
    </rPh>
    <rPh sb="2" eb="4">
      <t>アキノリ</t>
    </rPh>
    <phoneticPr fontId="10"/>
  </si>
  <si>
    <t xml:space="preserve"> 〃 21.  4.  1</t>
  </si>
  <si>
    <t xml:space="preserve"> 〃 29.  7.  3</t>
  </si>
  <si>
    <t>西本則彦</t>
    <rPh sb="0" eb="2">
      <t>ニシモト</t>
    </rPh>
    <rPh sb="2" eb="4">
      <t>ノリヒコ</t>
    </rPh>
    <phoneticPr fontId="10"/>
  </si>
  <si>
    <t xml:space="preserve"> 〃 30.  4.  1</t>
  </si>
  <si>
    <t>資料：三木市教育委員会教育総務課</t>
    <rPh sb="11" eb="13">
      <t>キョウイク</t>
    </rPh>
    <rPh sb="13" eb="15">
      <t>ソウム</t>
    </rPh>
    <phoneticPr fontId="11"/>
  </si>
  <si>
    <t>歴　順</t>
  </si>
  <si>
    <t>氏　　　名</t>
  </si>
  <si>
    <t>藤原啓二郎</t>
  </si>
  <si>
    <t>三宅得之</t>
  </si>
  <si>
    <t>鷲尾弘志</t>
  </si>
  <si>
    <t>井口薫丸</t>
  </si>
  <si>
    <t>井口正</t>
  </si>
  <si>
    <t>砂川薫</t>
  </si>
  <si>
    <t>山崎寛一</t>
  </si>
  <si>
    <t>富岡寅之助</t>
  </si>
  <si>
    <t>宮脇初治</t>
  </si>
  <si>
    <t>梅本作治</t>
  </si>
  <si>
    <t>公森敏夫</t>
  </si>
  <si>
    <t>吉永重雄</t>
  </si>
  <si>
    <t>西本高美</t>
  </si>
  <si>
    <t>北川眞昭</t>
  </si>
  <si>
    <t>金井善美</t>
  </si>
  <si>
    <t>神戸義光</t>
  </si>
  <si>
    <t>板家勝野</t>
  </si>
  <si>
    <t>竹内豊</t>
  </si>
  <si>
    <t>稲見秀穂</t>
    <rPh sb="0" eb="2">
      <t>イナミ</t>
    </rPh>
    <rPh sb="2" eb="3">
      <t>シュウ</t>
    </rPh>
    <rPh sb="3" eb="4">
      <t>ホ</t>
    </rPh>
    <phoneticPr fontId="3"/>
  </si>
  <si>
    <t>清水里子</t>
    <rPh sb="0" eb="2">
      <t>シミズ</t>
    </rPh>
    <rPh sb="2" eb="4">
      <t>サトコ</t>
    </rPh>
    <phoneticPr fontId="3"/>
  </si>
  <si>
    <t xml:space="preserve"> 〃 21. 10.  1</t>
  </si>
  <si>
    <t>里見俊實</t>
    <rPh sb="0" eb="1">
      <t>サト</t>
    </rPh>
    <rPh sb="1" eb="2">
      <t>ミ</t>
    </rPh>
    <rPh sb="2" eb="3">
      <t>シュン</t>
    </rPh>
    <rPh sb="3" eb="4">
      <t>ジツ</t>
    </rPh>
    <phoneticPr fontId="3"/>
  </si>
  <si>
    <t>平成29年7月4日　地方教育行政の組織及び運営に関する法律により廃止</t>
    <rPh sb="0" eb="2">
      <t>ヘイセイ</t>
    </rPh>
    <rPh sb="4" eb="5">
      <t>ネン</t>
    </rPh>
    <rPh sb="6" eb="7">
      <t>ガツ</t>
    </rPh>
    <rPh sb="8" eb="9">
      <t>ニチ</t>
    </rPh>
    <rPh sb="10" eb="12">
      <t>チホウ</t>
    </rPh>
    <rPh sb="12" eb="14">
      <t>キョウイク</t>
    </rPh>
    <rPh sb="14" eb="16">
      <t>ギョウセイ</t>
    </rPh>
    <rPh sb="17" eb="19">
      <t>ソシキ</t>
    </rPh>
    <rPh sb="19" eb="20">
      <t>オヨ</t>
    </rPh>
    <rPh sb="21" eb="23">
      <t>ウンエイ</t>
    </rPh>
    <rPh sb="24" eb="25">
      <t>カン</t>
    </rPh>
    <rPh sb="27" eb="29">
      <t>ホウリツ</t>
    </rPh>
    <rPh sb="32" eb="34">
      <t>ハイシ</t>
    </rPh>
    <phoneticPr fontId="10"/>
  </si>
  <si>
    <t>古川富治</t>
  </si>
  <si>
    <t>　 昭和29年 7月 1日</t>
  </si>
  <si>
    <t>　　昭和30年 4月30日</t>
  </si>
  <si>
    <t>井本政夫</t>
  </si>
  <si>
    <t>　　〃 30． 5．12</t>
  </si>
  <si>
    <t>　　 〃 31． 5．11</t>
  </si>
  <si>
    <t>泉斌</t>
  </si>
  <si>
    <t>　　〃 31． 5．11</t>
  </si>
  <si>
    <t>　　 〃 32． 6．13</t>
  </si>
  <si>
    <t>　　〃 32． 6．13</t>
  </si>
  <si>
    <t>　　 〃 33． 5．30</t>
  </si>
  <si>
    <t>　　〃 33． 5．30</t>
  </si>
  <si>
    <t>　　 〃 34． 4．30</t>
  </si>
  <si>
    <t>　　〃 34． 5．12</t>
  </si>
  <si>
    <t>　　 〃 35． 5．12</t>
  </si>
  <si>
    <t>　　〃 35． 5．12</t>
  </si>
  <si>
    <t>　　 〃 36． 5．11</t>
  </si>
  <si>
    <t>高田真光</t>
  </si>
  <si>
    <t>　　〃 36． 5．11</t>
  </si>
  <si>
    <t>　　 〃 37． 5．12</t>
  </si>
  <si>
    <t>　　〃 37． 5．12</t>
  </si>
  <si>
    <t>　　 〃 38． 4．30</t>
  </si>
  <si>
    <t>　　〃 38． 5．13</t>
  </si>
  <si>
    <t>　　 〃 39． 5．12</t>
  </si>
  <si>
    <t>　　〃 39． 5．12</t>
  </si>
  <si>
    <t>　　 〃 40． 5．17</t>
  </si>
  <si>
    <t>正木秀雄</t>
  </si>
  <si>
    <t>　　〃 40． 5．17</t>
  </si>
  <si>
    <t>　　 〃 41． 5．16</t>
  </si>
  <si>
    <t>井上金蔵</t>
  </si>
  <si>
    <t>　　〃 41． 5．16</t>
  </si>
  <si>
    <t>　　 〃 42． 4．30</t>
  </si>
  <si>
    <t>　　〃 42． 5．15</t>
  </si>
  <si>
    <t>　　 〃 42．11．28</t>
  </si>
  <si>
    <t>　　〃 42．12．25</t>
  </si>
  <si>
    <t>　　 〃 43． 5．13</t>
  </si>
  <si>
    <t>小山伊一</t>
  </si>
  <si>
    <t>　　〃 43． 5．13</t>
  </si>
  <si>
    <t>　　 〃 44． 5．13</t>
  </si>
  <si>
    <t>原田光明</t>
  </si>
  <si>
    <t>　　〃 44． 5．13</t>
  </si>
  <si>
    <t>　　 〃 45． 5．13</t>
  </si>
  <si>
    <t>岩崎成男</t>
  </si>
  <si>
    <t>　　〃 45． 5．13</t>
  </si>
  <si>
    <t>　　 〃 46． 4．30</t>
  </si>
  <si>
    <t>吉田和夫</t>
  </si>
  <si>
    <t>昭和47年 5月17日</t>
    <rPh sb="0" eb="2">
      <t>ショウワ</t>
    </rPh>
    <rPh sb="4" eb="5">
      <t>ネン</t>
    </rPh>
    <rPh sb="7" eb="8">
      <t>ツキ</t>
    </rPh>
    <rPh sb="10" eb="11">
      <t>ヒ</t>
    </rPh>
    <phoneticPr fontId="3"/>
  </si>
  <si>
    <t>横山清</t>
  </si>
  <si>
    <t>堀内一</t>
  </si>
  <si>
    <t>森本芳明</t>
  </si>
  <si>
    <t>藤田貢</t>
  </si>
  <si>
    <t>藤枝啓吾</t>
  </si>
  <si>
    <t>正井幸治郎</t>
  </si>
  <si>
    <t>神沢多美男</t>
  </si>
  <si>
    <t>田中一磨</t>
  </si>
  <si>
    <t>中尾保</t>
  </si>
  <si>
    <t>二谷初治</t>
  </si>
  <si>
    <t>谷口一雄</t>
  </si>
  <si>
    <t>西垣秀美</t>
  </si>
  <si>
    <t>五百蔵利治</t>
  </si>
  <si>
    <t>村岡秀雄</t>
  </si>
  <si>
    <t>藤本幸作</t>
  </si>
  <si>
    <t>藤原邦憲</t>
  </si>
  <si>
    <t>生友正章</t>
  </si>
  <si>
    <t>倉田松恵</t>
  </si>
  <si>
    <t>田原正己</t>
  </si>
  <si>
    <t>米澤修二</t>
  </si>
  <si>
    <t>室谷仁美</t>
  </si>
  <si>
    <t xml:space="preserve"> 〃 18.　5．16　</t>
  </si>
  <si>
    <t xml:space="preserve"> 〃 19.　2．22</t>
  </si>
  <si>
    <t xml:space="preserve"> 〃 19.　3． 1　</t>
  </si>
  <si>
    <t xml:space="preserve"> 〃 19.　4．30</t>
  </si>
  <si>
    <t>安居圭一</t>
    <rPh sb="0" eb="2">
      <t>ヤスイ</t>
    </rPh>
    <rPh sb="2" eb="4">
      <t>ケイイチ</t>
    </rPh>
    <phoneticPr fontId="3"/>
  </si>
  <si>
    <t xml:space="preserve"> 〃 19.　5．16　</t>
  </si>
  <si>
    <t>廣田清政</t>
    <rPh sb="0" eb="4">
      <t>ヒロ</t>
    </rPh>
    <phoneticPr fontId="3"/>
  </si>
  <si>
    <t xml:space="preserve"> 〃 23.　4. 30　</t>
  </si>
  <si>
    <t>立石豊子</t>
    <rPh sb="0" eb="2">
      <t>タテイシ</t>
    </rPh>
    <rPh sb="2" eb="4">
      <t>トヨコ</t>
    </rPh>
    <phoneticPr fontId="4"/>
  </si>
  <si>
    <t xml:space="preserve"> 〃 25.　5．14</t>
  </si>
  <si>
    <t>永尾保</t>
    <rPh sb="0" eb="2">
      <t>ナガオ</t>
    </rPh>
    <rPh sb="2" eb="4">
      <t>タカヤス</t>
    </rPh>
    <phoneticPr fontId="4"/>
  </si>
  <si>
    <t xml:space="preserve"> 〃 26.　5．15</t>
  </si>
  <si>
    <t>武田篤美</t>
    <rPh sb="0" eb="2">
      <t>タケダ</t>
    </rPh>
    <rPh sb="2" eb="4">
      <t>アツミ</t>
    </rPh>
    <phoneticPr fontId="12"/>
  </si>
  <si>
    <t xml:space="preserve"> 〃 27.  4. 30</t>
  </si>
  <si>
    <t>加 岳 井   茂</t>
    <rPh sb="0" eb="1">
      <t>カ</t>
    </rPh>
    <rPh sb="2" eb="3">
      <t>タケ</t>
    </rPh>
    <rPh sb="4" eb="5">
      <t>イ</t>
    </rPh>
    <rPh sb="8" eb="9">
      <t>シゲル</t>
    </rPh>
    <phoneticPr fontId="13"/>
  </si>
  <si>
    <t xml:space="preserve"> 〃 27.　5．15</t>
  </si>
  <si>
    <t xml:space="preserve"> 〃 28.  5. 13</t>
  </si>
  <si>
    <t xml:space="preserve"> 〃 28.　5．13</t>
  </si>
  <si>
    <t xml:space="preserve"> 〃 29.  5. 15</t>
  </si>
  <si>
    <t>穂積豊彦</t>
    <rPh sb="0" eb="2">
      <t>ホズミ</t>
    </rPh>
    <rPh sb="2" eb="4">
      <t>トヨヒコ</t>
    </rPh>
    <phoneticPr fontId="10"/>
  </si>
  <si>
    <t xml:space="preserve"> 〃 30.  5. 15</t>
  </si>
  <si>
    <t xml:space="preserve"> 〃 31.  4. 30</t>
  </si>
  <si>
    <t>資料：三木市議会事務局</t>
  </si>
  <si>
    <t>単位：人（5月1日現在）</t>
    <rPh sb="6" eb="7">
      <t>ガツ</t>
    </rPh>
    <rPh sb="8" eb="9">
      <t>ニチ</t>
    </rPh>
    <rPh sb="9" eb="11">
      <t>ゲンザイ</t>
    </rPh>
    <phoneticPr fontId="3"/>
  </si>
  <si>
    <t>定　数</t>
  </si>
  <si>
    <t>現在数</t>
  </si>
  <si>
    <t>政　　党　　別　　内　　訳</t>
  </si>
  <si>
    <t>公明党</t>
  </si>
  <si>
    <t>日本共産党</t>
  </si>
  <si>
    <t>無所属</t>
  </si>
  <si>
    <t>単位：件</t>
  </si>
  <si>
    <t>招集回数(回)</t>
  </si>
  <si>
    <t>議員提出議案</t>
    <rPh sb="0" eb="2">
      <t>ギイン</t>
    </rPh>
    <rPh sb="2" eb="4">
      <t>テイシュツ</t>
    </rPh>
    <rPh sb="4" eb="6">
      <t>ギアン</t>
    </rPh>
    <phoneticPr fontId="3"/>
  </si>
  <si>
    <t>請願</t>
    <rPh sb="0" eb="2">
      <t>セイガン</t>
    </rPh>
    <phoneticPr fontId="10"/>
  </si>
  <si>
    <t>意見書</t>
    <rPh sb="0" eb="3">
      <t>イケンショ</t>
    </rPh>
    <phoneticPr fontId="10"/>
  </si>
  <si>
    <t>選挙</t>
    <rPh sb="0" eb="2">
      <t>センキョ</t>
    </rPh>
    <phoneticPr fontId="10"/>
  </si>
  <si>
    <t>委員の
選任等</t>
    <rPh sb="0" eb="2">
      <t>イイン</t>
    </rPh>
    <rPh sb="4" eb="6">
      <t>センニン</t>
    </rPh>
    <rPh sb="6" eb="7">
      <t>トウ</t>
    </rPh>
    <phoneticPr fontId="10"/>
  </si>
  <si>
    <t>提出件数及び内訳</t>
    <rPh sb="0" eb="2">
      <t>テイシュツ</t>
    </rPh>
    <rPh sb="2" eb="4">
      <t>ケンスウ</t>
    </rPh>
    <rPh sb="4" eb="5">
      <t>オヨ</t>
    </rPh>
    <rPh sb="6" eb="8">
      <t>ウチワケ</t>
    </rPh>
    <phoneticPr fontId="3"/>
  </si>
  <si>
    <t>審議結果</t>
    <rPh sb="0" eb="2">
      <t>シンギ</t>
    </rPh>
    <rPh sb="2" eb="4">
      <t>ケッカ</t>
    </rPh>
    <phoneticPr fontId="3"/>
  </si>
  <si>
    <t>提出
件数</t>
    <rPh sb="0" eb="2">
      <t>テイシュツ</t>
    </rPh>
    <rPh sb="3" eb="5">
      <t>ケンスウ</t>
    </rPh>
    <phoneticPr fontId="10"/>
  </si>
  <si>
    <t>審議結果</t>
    <rPh sb="0" eb="2">
      <t>シンギ</t>
    </rPh>
    <rPh sb="2" eb="4">
      <t>ケッカ</t>
    </rPh>
    <phoneticPr fontId="10"/>
  </si>
  <si>
    <t>審議未了廃案</t>
    <rPh sb="0" eb="2">
      <t>シンギ</t>
    </rPh>
    <rPh sb="2" eb="4">
      <t>ミリョウ</t>
    </rPh>
    <rPh sb="4" eb="6">
      <t>ハイアン</t>
    </rPh>
    <phoneticPr fontId="3"/>
  </si>
  <si>
    <t>定例会</t>
  </si>
  <si>
    <t>臨時会</t>
  </si>
  <si>
    <t>(日)</t>
  </si>
  <si>
    <t>計</t>
    <rPh sb="0" eb="1">
      <t>ケイ</t>
    </rPh>
    <phoneticPr fontId="3"/>
  </si>
  <si>
    <t>条例</t>
    <rPh sb="0" eb="2">
      <t>ジョウレイ</t>
    </rPh>
    <phoneticPr fontId="3"/>
  </si>
  <si>
    <t>予算</t>
  </si>
  <si>
    <t>決算</t>
  </si>
  <si>
    <t>その他</t>
  </si>
  <si>
    <t>可決</t>
    <rPh sb="0" eb="2">
      <t>カケツ</t>
    </rPh>
    <phoneticPr fontId="3"/>
  </si>
  <si>
    <t>否決</t>
    <rPh sb="0" eb="2">
      <t>ヒケツ</t>
    </rPh>
    <phoneticPr fontId="3"/>
  </si>
  <si>
    <t>承認
認定</t>
    <rPh sb="0" eb="2">
      <t>ショウニン</t>
    </rPh>
    <rPh sb="3" eb="5">
      <t>ニンテイ</t>
    </rPh>
    <phoneticPr fontId="3"/>
  </si>
  <si>
    <t>不承認
不認定</t>
    <rPh sb="0" eb="3">
      <t>フショウニン</t>
    </rPh>
    <rPh sb="4" eb="5">
      <t>フ</t>
    </rPh>
    <rPh sb="5" eb="7">
      <t>ニンテイ</t>
    </rPh>
    <phoneticPr fontId="3"/>
  </si>
  <si>
    <t>同意</t>
    <rPh sb="0" eb="2">
      <t>ドウイ</t>
    </rPh>
    <phoneticPr fontId="3"/>
  </si>
  <si>
    <t>不同意</t>
    <rPh sb="0" eb="3">
      <t>フドウイ</t>
    </rPh>
    <phoneticPr fontId="3"/>
  </si>
  <si>
    <t>継続</t>
    <rPh sb="0" eb="2">
      <t>ケイゾク</t>
    </rPh>
    <phoneticPr fontId="3"/>
  </si>
  <si>
    <t>その他</t>
    <rPh sb="2" eb="3">
      <t>タ</t>
    </rPh>
    <phoneticPr fontId="3"/>
  </si>
  <si>
    <t>修正案
その他</t>
    <rPh sb="0" eb="2">
      <t>シュウセイ</t>
    </rPh>
    <rPh sb="2" eb="3">
      <t>アン</t>
    </rPh>
    <rPh sb="6" eb="7">
      <t>タ</t>
    </rPh>
    <phoneticPr fontId="3"/>
  </si>
  <si>
    <t>採択</t>
    <rPh sb="0" eb="2">
      <t>サイタク</t>
    </rPh>
    <phoneticPr fontId="10"/>
  </si>
  <si>
    <t>不採択</t>
    <rPh sb="0" eb="1">
      <t>フ</t>
    </rPh>
    <rPh sb="1" eb="3">
      <t>サイタク</t>
    </rPh>
    <phoneticPr fontId="10"/>
  </si>
  <si>
    <t>継続</t>
    <rPh sb="0" eb="2">
      <t>ケイゾク</t>
    </rPh>
    <phoneticPr fontId="10"/>
  </si>
  <si>
    <t>可決</t>
    <rPh sb="0" eb="2">
      <t>カケツ</t>
    </rPh>
    <phoneticPr fontId="10"/>
  </si>
  <si>
    <t>否決</t>
    <rPh sb="0" eb="2">
      <t>ヒケツ</t>
    </rPh>
    <phoneticPr fontId="10"/>
  </si>
  <si>
    <t>-</t>
  </si>
  <si>
    <t xml:space="preserve"> (注１)：議席の変更並びに各委員会の閉会中の所管事務調査は上表の件数に含まない。</t>
    <rPh sb="6" eb="8">
      <t>ギセキ</t>
    </rPh>
    <rPh sb="9" eb="11">
      <t>ヘンコウ</t>
    </rPh>
    <rPh sb="11" eb="12">
      <t>ナラ</t>
    </rPh>
    <rPh sb="14" eb="18">
      <t>カクイインカイ</t>
    </rPh>
    <rPh sb="19" eb="22">
      <t>ヘイカイチュウ</t>
    </rPh>
    <rPh sb="23" eb="25">
      <t>ショカン</t>
    </rPh>
    <rPh sb="25" eb="27">
      <t>ジム</t>
    </rPh>
    <rPh sb="27" eb="29">
      <t>チョウサ</t>
    </rPh>
    <rPh sb="30" eb="32">
      <t>ジョウヒョウ</t>
    </rPh>
    <rPh sb="33" eb="35">
      <t>ケンスウ</t>
    </rPh>
    <rPh sb="36" eb="37">
      <t>フク</t>
    </rPh>
    <phoneticPr fontId="11"/>
  </si>
  <si>
    <t xml:space="preserve"> (注２)：市長提出議案の審議結果中「可決」には、修正可決を含む。</t>
    <rPh sb="6" eb="8">
      <t>シチョウ</t>
    </rPh>
    <rPh sb="8" eb="10">
      <t>テイシュツ</t>
    </rPh>
    <rPh sb="10" eb="12">
      <t>ギアン</t>
    </rPh>
    <rPh sb="13" eb="15">
      <t>シンギ</t>
    </rPh>
    <rPh sb="15" eb="17">
      <t>ケッカ</t>
    </rPh>
    <rPh sb="17" eb="18">
      <t>ナカ</t>
    </rPh>
    <rPh sb="19" eb="21">
      <t>カケツ</t>
    </rPh>
    <rPh sb="25" eb="27">
      <t>シュウセイ</t>
    </rPh>
    <rPh sb="27" eb="29">
      <t>カケツ</t>
    </rPh>
    <rPh sb="30" eb="31">
      <t>フク</t>
    </rPh>
    <phoneticPr fontId="3"/>
  </si>
  <si>
    <t xml:space="preserve"> (注４)：「委員の選任等」には議会運営委員及び各常任委員会委員の選任、決算特別委員会の設置及び委員の選任を分類している。</t>
    <rPh sb="7" eb="9">
      <t>イイン</t>
    </rPh>
    <rPh sb="10" eb="12">
      <t>センニン</t>
    </rPh>
    <rPh sb="12" eb="13">
      <t>トウ</t>
    </rPh>
    <rPh sb="16" eb="18">
      <t>ギカイ</t>
    </rPh>
    <rPh sb="18" eb="20">
      <t>ウンエイ</t>
    </rPh>
    <rPh sb="20" eb="22">
      <t>イイン</t>
    </rPh>
    <rPh sb="22" eb="23">
      <t>オヨ</t>
    </rPh>
    <rPh sb="24" eb="25">
      <t>カク</t>
    </rPh>
    <rPh sb="25" eb="27">
      <t>ジョウニン</t>
    </rPh>
    <rPh sb="27" eb="30">
      <t>イインカイ</t>
    </rPh>
    <rPh sb="30" eb="32">
      <t>イイン</t>
    </rPh>
    <rPh sb="33" eb="35">
      <t>センニン</t>
    </rPh>
    <rPh sb="36" eb="38">
      <t>ケッサン</t>
    </rPh>
    <rPh sb="38" eb="40">
      <t>トクベツ</t>
    </rPh>
    <rPh sb="40" eb="43">
      <t>イインカイ</t>
    </rPh>
    <rPh sb="44" eb="46">
      <t>セッチ</t>
    </rPh>
    <rPh sb="46" eb="47">
      <t>オヨ</t>
    </rPh>
    <rPh sb="48" eb="50">
      <t>イイン</t>
    </rPh>
    <rPh sb="51" eb="53">
      <t>センニン</t>
    </rPh>
    <rPh sb="54" eb="56">
      <t>ブンルイ</t>
    </rPh>
    <phoneticPr fontId="11"/>
  </si>
  <si>
    <t xml:space="preserve"> (注６)：平成29年度「審議未了廃案」の1件は、請願の取り下げ申し出の許可1件を計上している。</t>
    <rPh sb="6" eb="8">
      <t>ヘイセイ</t>
    </rPh>
    <rPh sb="10" eb="11">
      <t>ネン</t>
    </rPh>
    <rPh sb="11" eb="12">
      <t>ド</t>
    </rPh>
    <rPh sb="13" eb="15">
      <t>シンギ</t>
    </rPh>
    <rPh sb="15" eb="17">
      <t>ミリョウ</t>
    </rPh>
    <rPh sb="17" eb="19">
      <t>ハイアン</t>
    </rPh>
    <rPh sb="22" eb="23">
      <t>ケン</t>
    </rPh>
    <rPh sb="25" eb="27">
      <t>セイガン</t>
    </rPh>
    <rPh sb="28" eb="29">
      <t>ト</t>
    </rPh>
    <rPh sb="30" eb="31">
      <t>サ</t>
    </rPh>
    <rPh sb="32" eb="33">
      <t>モウ</t>
    </rPh>
    <rPh sb="34" eb="35">
      <t>デ</t>
    </rPh>
    <rPh sb="36" eb="38">
      <t>キョカ</t>
    </rPh>
    <rPh sb="39" eb="40">
      <t>ケン</t>
    </rPh>
    <rPh sb="41" eb="43">
      <t>ケイジョウ</t>
    </rPh>
    <phoneticPr fontId="3"/>
  </si>
  <si>
    <t>議員総会</t>
  </si>
  <si>
    <t>常　　任　　委　　員　　会</t>
  </si>
  <si>
    <t>計</t>
  </si>
  <si>
    <t>総務文教</t>
    <rPh sb="0" eb="2">
      <t>ソウム</t>
    </rPh>
    <rPh sb="2" eb="4">
      <t>ブンキョウ</t>
    </rPh>
    <phoneticPr fontId="9"/>
  </si>
  <si>
    <t>民生産業</t>
    <rPh sb="0" eb="2">
      <t>ミンセイ</t>
    </rPh>
    <rPh sb="2" eb="4">
      <t>サンギョウ</t>
    </rPh>
    <phoneticPr fontId="9"/>
  </si>
  <si>
    <t>総務環境</t>
    <rPh sb="0" eb="2">
      <t>ソウム</t>
    </rPh>
    <rPh sb="2" eb="4">
      <t>カンキョウ</t>
    </rPh>
    <phoneticPr fontId="11"/>
  </si>
  <si>
    <t>民生生活</t>
    <rPh sb="0" eb="2">
      <t>ミンセイ</t>
    </rPh>
    <rPh sb="2" eb="4">
      <t>セイカツ</t>
    </rPh>
    <phoneticPr fontId="11"/>
  </si>
  <si>
    <t>決　算</t>
  </si>
  <si>
    <t>前三木市長主催の幹部慰労会問題に関する調査</t>
    <rPh sb="0" eb="1">
      <t>ゼン</t>
    </rPh>
    <rPh sb="1" eb="4">
      <t>ミキシ</t>
    </rPh>
    <rPh sb="4" eb="5">
      <t>チョウ</t>
    </rPh>
    <rPh sb="5" eb="7">
      <t>シュサイ</t>
    </rPh>
    <rPh sb="8" eb="10">
      <t>カンブ</t>
    </rPh>
    <rPh sb="10" eb="13">
      <t>イロウカイ</t>
    </rPh>
    <rPh sb="13" eb="15">
      <t>モンダイ</t>
    </rPh>
    <rPh sb="16" eb="17">
      <t>カン</t>
    </rPh>
    <rPh sb="19" eb="21">
      <t>チョウサ</t>
    </rPh>
    <phoneticPr fontId="10"/>
  </si>
  <si>
    <t>単位：人（4月1日現在）</t>
  </si>
  <si>
    <t>　　　　区分
年次</t>
    <phoneticPr fontId="3"/>
  </si>
  <si>
    <t>総 数</t>
  </si>
  <si>
    <t>臨時職員</t>
  </si>
  <si>
    <t>一　般</t>
  </si>
  <si>
    <t>税務職</t>
  </si>
  <si>
    <t>医師･歯</t>
  </si>
  <si>
    <t>薬剤師･</t>
  </si>
  <si>
    <t>看　護</t>
  </si>
  <si>
    <t>福祉職</t>
  </si>
  <si>
    <t>消防職</t>
  </si>
  <si>
    <t>企業職</t>
  </si>
  <si>
    <t>小中学校</t>
  </si>
  <si>
    <t>行政職</t>
  </si>
  <si>
    <t>科医師職</t>
  </si>
  <si>
    <t>医療技術職</t>
  </si>
  <si>
    <t>保健職</t>
  </si>
  <si>
    <t>幼 稚 園</t>
  </si>
  <si>
    <t>資料：三木市総務部総務課（「地方公務員給与実態調査」による）</t>
    <rPh sb="6" eb="8">
      <t>ソウム</t>
    </rPh>
    <phoneticPr fontId="3"/>
  </si>
  <si>
    <t>16歳</t>
  </si>
  <si>
    <t xml:space="preserve"> 16～</t>
  </si>
  <si>
    <t xml:space="preserve"> 18～</t>
  </si>
  <si>
    <t xml:space="preserve"> 20～</t>
  </si>
  <si>
    <t xml:space="preserve"> 22～</t>
  </si>
  <si>
    <t xml:space="preserve"> 24～</t>
  </si>
  <si>
    <t xml:space="preserve"> 26～</t>
  </si>
  <si>
    <t xml:space="preserve"> 28～</t>
  </si>
  <si>
    <t xml:space="preserve"> 30～</t>
  </si>
  <si>
    <t xml:space="preserve"> 32～</t>
  </si>
  <si>
    <t>34～</t>
  </si>
  <si>
    <t>36～</t>
  </si>
  <si>
    <t>38～</t>
  </si>
  <si>
    <t>40～</t>
  </si>
  <si>
    <t>42～</t>
  </si>
  <si>
    <t>44～</t>
  </si>
  <si>
    <t>46～</t>
  </si>
  <si>
    <t>48～</t>
  </si>
  <si>
    <t>50～</t>
  </si>
  <si>
    <t>55～</t>
  </si>
  <si>
    <t>60～</t>
  </si>
  <si>
    <t>65歳</t>
  </si>
  <si>
    <t xml:space="preserve"> 未満</t>
  </si>
  <si>
    <t>　17歳</t>
  </si>
  <si>
    <t xml:space="preserve"> 19歳</t>
  </si>
  <si>
    <t xml:space="preserve"> 21歳</t>
  </si>
  <si>
    <t xml:space="preserve"> 23歳</t>
  </si>
  <si>
    <t xml:space="preserve"> 25歳</t>
  </si>
  <si>
    <t xml:space="preserve"> 27歳</t>
  </si>
  <si>
    <t xml:space="preserve"> 29歳</t>
  </si>
  <si>
    <t xml:space="preserve"> 31歳</t>
  </si>
  <si>
    <t xml:space="preserve"> 33歳</t>
  </si>
  <si>
    <t>35歳</t>
  </si>
  <si>
    <t>　37歳</t>
  </si>
  <si>
    <t>　39歳</t>
  </si>
  <si>
    <t>　41歳</t>
  </si>
  <si>
    <t>　43歳</t>
  </si>
  <si>
    <t>　45歳</t>
  </si>
  <si>
    <t>　47歳</t>
  </si>
  <si>
    <t>　49歳</t>
  </si>
  <si>
    <t>　54歳</t>
  </si>
  <si>
    <t>　59歳</t>
  </si>
  <si>
    <t xml:space="preserve"> 64歳</t>
  </si>
  <si>
    <t>　以上</t>
  </si>
  <si>
    <t>単位：歳(4月1日現在)</t>
  </si>
  <si>
    <t>総平均</t>
  </si>
  <si>
    <t>技能労務職</t>
  </si>
  <si>
    <t>単位：人(4月1日現在)</t>
  </si>
  <si>
    <t>普　　　　　　　　　　通</t>
  </si>
  <si>
    <t>会　　　　　　　　　　　計</t>
  </si>
  <si>
    <t>保育所職員</t>
  </si>
  <si>
    <t>保育士</t>
    <rPh sb="0" eb="3">
      <t>ホイクシ</t>
    </rPh>
    <phoneticPr fontId="3"/>
  </si>
  <si>
    <t>単位：人</t>
  </si>
  <si>
    <t>うち技能労務職員</t>
  </si>
  <si>
    <t>教育公務員　　Ｂ</t>
  </si>
  <si>
    <t>大　　学</t>
  </si>
  <si>
    <t>短期大学</t>
  </si>
  <si>
    <t>高等学校</t>
  </si>
  <si>
    <t>中学校</t>
  </si>
  <si>
    <t>大 学</t>
  </si>
  <si>
    <t>短 期</t>
  </si>
  <si>
    <t>高 等</t>
  </si>
  <si>
    <t>大学</t>
  </si>
  <si>
    <t>短期</t>
  </si>
  <si>
    <t>高等</t>
  </si>
  <si>
    <t>試験</t>
  </si>
  <si>
    <t>学 校</t>
  </si>
  <si>
    <t>学校</t>
  </si>
  <si>
    <t>単位：回・部</t>
  </si>
  <si>
    <t>発行回数</t>
  </si>
  <si>
    <t>総発行部数</t>
  </si>
  <si>
    <t>17．公用車両数</t>
  </si>
  <si>
    <t>単位：台(3月31日現在)</t>
  </si>
  <si>
    <t xml:space="preserve">      区分
年次</t>
  </si>
  <si>
    <t>乗用車</t>
  </si>
  <si>
    <t>ﾗｲﾄﾊﾞﾝ</t>
  </si>
  <si>
    <t>軽 四</t>
  </si>
  <si>
    <t>清掃車</t>
  </si>
  <si>
    <t>消防車</t>
  </si>
  <si>
    <t>ﾏｲｸﾛ</t>
  </si>
  <si>
    <t>二輪車</t>
  </si>
  <si>
    <t>ﾊﾞ ｽ</t>
  </si>
  <si>
    <t>資料：三木市総務部財政課（「主要施策実績報告書」による）</t>
    <rPh sb="6" eb="8">
      <t>ソウム</t>
    </rPh>
    <rPh sb="9" eb="11">
      <t>ザイセイ</t>
    </rPh>
    <rPh sb="11" eb="12">
      <t>カ</t>
    </rPh>
    <phoneticPr fontId="3"/>
  </si>
  <si>
    <t>平成27年度</t>
    <rPh sb="0" eb="2">
      <t>ヘイセイ</t>
    </rPh>
    <rPh sb="4" eb="6">
      <t>ネンド</t>
    </rPh>
    <phoneticPr fontId="3"/>
  </si>
  <si>
    <t xml:space="preserve"> 単位：件</t>
  </si>
  <si>
    <t>本籍数
（籍）</t>
    <phoneticPr fontId="3"/>
  </si>
  <si>
    <t>戸籍増減</t>
  </si>
  <si>
    <t>戸籍人口動態</t>
  </si>
  <si>
    <t>新戸籍編</t>
  </si>
  <si>
    <t>全部消除</t>
  </si>
  <si>
    <t>総数</t>
  </si>
  <si>
    <t>出 生</t>
  </si>
  <si>
    <t>死 亡</t>
  </si>
  <si>
    <t>婚 姻</t>
  </si>
  <si>
    <t>離 婚</t>
  </si>
  <si>
    <t>死 産</t>
  </si>
  <si>
    <t>製（件）</t>
  </si>
  <si>
    <t>(件)</t>
  </si>
  <si>
    <t>資料：三木市市民生活部市民課（「主要施策実績報告書」による）</t>
    <rPh sb="8" eb="10">
      <t>セイカツ</t>
    </rPh>
    <phoneticPr fontId="3"/>
  </si>
  <si>
    <t>戸籍手数</t>
  </si>
  <si>
    <t>戸籍の</t>
  </si>
  <si>
    <t>戸籍届</t>
  </si>
  <si>
    <t>謄 本</t>
  </si>
  <si>
    <t>抄 本</t>
  </si>
  <si>
    <t>証 明</t>
  </si>
  <si>
    <t>料令第５</t>
  </si>
  <si>
    <t>附　票</t>
  </si>
  <si>
    <t>書等の</t>
  </si>
  <si>
    <t>号但書</t>
  </si>
  <si>
    <t>写　し</t>
  </si>
  <si>
    <t>閲　覧</t>
  </si>
  <si>
    <t>三木市の本籍人</t>
  </si>
  <si>
    <t>非本</t>
  </si>
  <si>
    <t>窓 口</t>
  </si>
  <si>
    <t>送 付</t>
  </si>
  <si>
    <t>籍人</t>
  </si>
  <si>
    <t>総　　　　　数</t>
  </si>
  <si>
    <t>出生</t>
  </si>
  <si>
    <t>国籍留保</t>
  </si>
  <si>
    <t>-</t>
    <phoneticPr fontId="3"/>
  </si>
  <si>
    <t>認知</t>
  </si>
  <si>
    <t>養子縁組</t>
  </si>
  <si>
    <t>養子離縁</t>
  </si>
  <si>
    <t>法73条の2･69条の2</t>
  </si>
  <si>
    <t>婚姻</t>
  </si>
  <si>
    <t>離婚</t>
  </si>
  <si>
    <t>法77条の2･75条の2</t>
  </si>
  <si>
    <t>親権･後見･保佐</t>
  </si>
  <si>
    <t>死亡</t>
  </si>
  <si>
    <t>失踪</t>
  </si>
  <si>
    <t>復氏</t>
  </si>
  <si>
    <t>姻族関係終了</t>
  </si>
  <si>
    <t>相続人廃除</t>
  </si>
  <si>
    <t>入籍</t>
  </si>
  <si>
    <t>分籍</t>
  </si>
  <si>
    <t>国籍取得</t>
  </si>
  <si>
    <t>帰化</t>
  </si>
  <si>
    <t>国籍喪失</t>
  </si>
  <si>
    <t>国籍選択</t>
  </si>
  <si>
    <t>氏の変更</t>
  </si>
  <si>
    <t>名の変更</t>
  </si>
  <si>
    <t>転籍</t>
  </si>
  <si>
    <t>訂正・更正</t>
  </si>
  <si>
    <t>法第24条第2項</t>
  </si>
  <si>
    <t>法第113条･114条</t>
  </si>
  <si>
    <t>法第116条</t>
  </si>
  <si>
    <t>市長職権</t>
  </si>
  <si>
    <t>追完</t>
  </si>
  <si>
    <t>総　　　　数</t>
  </si>
  <si>
    <t>新戸籍編製件数</t>
  </si>
  <si>
    <t>戸籍全部消除件数</t>
  </si>
  <si>
    <t>戸籍再製件数</t>
  </si>
  <si>
    <t>違反通知件数</t>
  </si>
  <si>
    <t>23．住民基本台帳事務取扱状況</t>
    <phoneticPr fontId="3"/>
  </si>
  <si>
    <t>　　　　　　年度
区分</t>
    <phoneticPr fontId="3"/>
  </si>
  <si>
    <t>転入届</t>
  </si>
  <si>
    <t>転出届</t>
  </si>
  <si>
    <t>転居届</t>
  </si>
  <si>
    <t>世帯変更届</t>
  </si>
  <si>
    <t>住所設定</t>
  </si>
  <si>
    <t>職権消除</t>
  </si>
  <si>
    <t>職権修正</t>
  </si>
  <si>
    <t>違反通知</t>
  </si>
  <si>
    <t>24．環境改善要望および苦情</t>
    <phoneticPr fontId="3"/>
  </si>
  <si>
    <t>　　　　　　　　　　年度
区分</t>
    <phoneticPr fontId="3"/>
  </si>
  <si>
    <t>不法投棄苦情</t>
  </si>
  <si>
    <t>蜂･小動物苦情</t>
    <rPh sb="2" eb="5">
      <t>ショウドウブツ</t>
    </rPh>
    <phoneticPr fontId="10"/>
  </si>
  <si>
    <t>草木苦情（空き家）</t>
    <rPh sb="0" eb="2">
      <t>クサキ</t>
    </rPh>
    <rPh sb="2" eb="4">
      <t>クジョウ</t>
    </rPh>
    <rPh sb="5" eb="6">
      <t>ア</t>
    </rPh>
    <rPh sb="7" eb="8">
      <t>ヤ</t>
    </rPh>
    <phoneticPr fontId="3"/>
  </si>
  <si>
    <t>…</t>
  </si>
  <si>
    <t>建築物苦情（空き家）</t>
    <rPh sb="0" eb="2">
      <t>ケンチク</t>
    </rPh>
    <rPh sb="2" eb="3">
      <t>ブツ</t>
    </rPh>
    <rPh sb="3" eb="5">
      <t>クジョウ</t>
    </rPh>
    <rPh sb="6" eb="7">
      <t>ア</t>
    </rPh>
    <rPh sb="8" eb="9">
      <t>ヤ</t>
    </rPh>
    <phoneticPr fontId="3"/>
  </si>
  <si>
    <t>資料：三木市市民生活部生活環境課</t>
    <rPh sb="6" eb="8">
      <t>シミン</t>
    </rPh>
    <rPh sb="8" eb="10">
      <t>セイカツ</t>
    </rPh>
    <rPh sb="11" eb="13">
      <t>セイカツ</t>
    </rPh>
    <rPh sb="15" eb="16">
      <t>カ</t>
    </rPh>
    <phoneticPr fontId="3"/>
  </si>
  <si>
    <t>* 空き家については、平成２８年度分から掲載する。</t>
    <rPh sb="2" eb="3">
      <t>ア</t>
    </rPh>
    <rPh sb="4" eb="5">
      <t>ヤ</t>
    </rPh>
    <rPh sb="11" eb="13">
      <t>ヘイセイ</t>
    </rPh>
    <rPh sb="15" eb="17">
      <t>ネンド</t>
    </rPh>
    <rPh sb="17" eb="18">
      <t>ブン</t>
    </rPh>
    <rPh sb="20" eb="22">
      <t>ケイサイ</t>
    </rPh>
    <phoneticPr fontId="3"/>
  </si>
  <si>
    <t>　　　　　　区分
年度</t>
    <phoneticPr fontId="3"/>
  </si>
  <si>
    <t>総　　 数</t>
  </si>
  <si>
    <t>閲　　覧</t>
  </si>
  <si>
    <t>証　　明</t>
  </si>
  <si>
    <t>標識再交付</t>
  </si>
  <si>
    <t>資料：三木市総務部税務課（「主要施策実績報告書」による）</t>
    <rPh sb="6" eb="8">
      <t>ソウム</t>
    </rPh>
    <phoneticPr fontId="3"/>
  </si>
  <si>
    <t>登　録</t>
  </si>
  <si>
    <t>証　　　　　明</t>
  </si>
  <si>
    <t>廃　止</t>
  </si>
  <si>
    <t>有　料</t>
  </si>
  <si>
    <t>無　料</t>
  </si>
  <si>
    <t>資料：三木市市民生活部市民課（「主要施策実績報告書」による）</t>
    <rPh sb="6" eb="8">
      <t>シミン</t>
    </rPh>
    <rPh sb="8" eb="10">
      <t>セイカツ</t>
    </rPh>
    <phoneticPr fontId="3"/>
  </si>
  <si>
    <t>入隊者数</t>
  </si>
  <si>
    <t>資料：三木市総合政策部秘書広報課</t>
    <rPh sb="6" eb="8">
      <t>ソウゴウ</t>
    </rPh>
    <rPh sb="8" eb="10">
      <t>セイサク</t>
    </rPh>
    <rPh sb="10" eb="11">
      <t>ブ</t>
    </rPh>
    <rPh sb="11" eb="13">
      <t>ヒショ</t>
    </rPh>
    <rPh sb="13" eb="15">
      <t>コウホウ</t>
    </rPh>
    <rPh sb="15" eb="16">
      <t>カ</t>
    </rPh>
    <phoneticPr fontId="3"/>
  </si>
  <si>
    <t>行政</t>
    <rPh sb="0" eb="2">
      <t>ギョウセイ</t>
    </rPh>
    <phoneticPr fontId="9"/>
  </si>
  <si>
    <t>表番号</t>
    <rPh sb="0" eb="1">
      <t>ヒョウ</t>
    </rPh>
    <rPh sb="1" eb="3">
      <t>バンゴウ</t>
    </rPh>
    <phoneticPr fontId="17"/>
  </si>
  <si>
    <t>表名</t>
    <rPh sb="0" eb="1">
      <t>オモテ</t>
    </rPh>
    <rPh sb="1" eb="2">
      <t>メイ</t>
    </rPh>
    <phoneticPr fontId="17"/>
  </si>
  <si>
    <t>シート</t>
    <phoneticPr fontId="17"/>
  </si>
  <si>
    <t>歴代市長</t>
  </si>
  <si>
    <t>18-1</t>
  </si>
  <si>
    <t>歴代助役</t>
  </si>
  <si>
    <t>18-2</t>
  </si>
  <si>
    <t>歴代副市長</t>
    <rPh sb="0" eb="2">
      <t>レキダイ</t>
    </rPh>
    <rPh sb="2" eb="5">
      <t>フクシチョウ</t>
    </rPh>
    <phoneticPr fontId="3"/>
  </si>
  <si>
    <t>18-3</t>
  </si>
  <si>
    <t>歴代収入役</t>
  </si>
  <si>
    <t>18-4</t>
  </si>
  <si>
    <t>歴代教育長</t>
  </si>
  <si>
    <t>18-5</t>
  </si>
  <si>
    <t>歴代教育委員長</t>
  </si>
  <si>
    <t>18-6</t>
  </si>
  <si>
    <t>歴代市議会議長</t>
  </si>
  <si>
    <t>18-7</t>
  </si>
  <si>
    <t>市議会議員数</t>
  </si>
  <si>
    <t>18-8</t>
  </si>
  <si>
    <t>市議会開催および審議状況</t>
  </si>
  <si>
    <t>18-9</t>
  </si>
  <si>
    <t>市議会議員総会および委員会等開催状況</t>
  </si>
  <si>
    <t>18-10</t>
  </si>
  <si>
    <t>職種別職員数</t>
  </si>
  <si>
    <t>18-11</t>
  </si>
  <si>
    <t>年齢別職員数</t>
  </si>
  <si>
    <t>18-12</t>
  </si>
  <si>
    <t>職種別平均年齢の推移</t>
  </si>
  <si>
    <t>18-13</t>
  </si>
  <si>
    <t>会計区分別職員数</t>
  </si>
  <si>
    <t>18-14</t>
  </si>
  <si>
    <t>職員採用状況</t>
  </si>
  <si>
    <t>18-15</t>
  </si>
  <si>
    <t>広報みき発行状況</t>
  </si>
  <si>
    <t>18-16</t>
  </si>
  <si>
    <t>公用車両数</t>
  </si>
  <si>
    <t>18-17</t>
  </si>
  <si>
    <t>市営駐車場</t>
  </si>
  <si>
    <t>18-18</t>
  </si>
  <si>
    <t>条例・規則・訓令等公布数</t>
  </si>
  <si>
    <t>18-19</t>
  </si>
  <si>
    <t>戸籍数および戸籍人口動態</t>
  </si>
  <si>
    <t>18-20</t>
  </si>
  <si>
    <t>謄抄本・証明・閲覧等の状況</t>
  </si>
  <si>
    <t>18-21</t>
  </si>
  <si>
    <t>戸籍事務状況</t>
  </si>
  <si>
    <t>18-22</t>
  </si>
  <si>
    <t>住民基本台帳事務取扱状況</t>
  </si>
  <si>
    <t>18-23</t>
  </si>
  <si>
    <t>環境改善要望および苦情</t>
  </si>
  <si>
    <t>18-24</t>
  </si>
  <si>
    <t>税務証明・閲覧等状況</t>
  </si>
  <si>
    <t>18-25</t>
  </si>
  <si>
    <t>印鑑登録状況</t>
  </si>
  <si>
    <t>18-26</t>
  </si>
  <si>
    <t>自衛隊員募集事務</t>
  </si>
  <si>
    <t>18-27</t>
  </si>
  <si>
    <t>（現任中）</t>
    <phoneticPr fontId="3"/>
  </si>
  <si>
    <t xml:space="preserve"> 〃 18． 1．20</t>
    <phoneticPr fontId="3"/>
  </si>
  <si>
    <t>平成 2． 1．21</t>
    <phoneticPr fontId="3"/>
  </si>
  <si>
    <t>平成元．12． 2</t>
    <phoneticPr fontId="3"/>
  </si>
  <si>
    <t xml:space="preserve"> 〃 42．12．17</t>
    <phoneticPr fontId="3"/>
  </si>
  <si>
    <t xml:space="preserve"> 〃 42．11． 7</t>
    <phoneticPr fontId="3"/>
  </si>
  <si>
    <t xml:space="preserve"> 〃 33． 8．10</t>
    <phoneticPr fontId="3"/>
  </si>
  <si>
    <t>（令和2年9月30日現在）</t>
    <rPh sb="1" eb="3">
      <t>レイワ</t>
    </rPh>
    <phoneticPr fontId="3"/>
  </si>
  <si>
    <t>行           政</t>
    <phoneticPr fontId="3"/>
  </si>
  <si>
    <t xml:space="preserve"> 〃 10． 4． 1</t>
    <phoneticPr fontId="3"/>
  </si>
  <si>
    <t xml:space="preserve"> 〃 10． 2．15</t>
    <phoneticPr fontId="3"/>
  </si>
  <si>
    <t>平成 2． 1． 9</t>
    <phoneticPr fontId="3"/>
  </si>
  <si>
    <t xml:space="preserve"> 〃 59． 3． 7</t>
    <phoneticPr fontId="3"/>
  </si>
  <si>
    <t xml:space="preserve"> 〃 59． 2． 4</t>
    <phoneticPr fontId="3"/>
  </si>
  <si>
    <t xml:space="preserve"> 〃 43． 2． 5</t>
    <phoneticPr fontId="3"/>
  </si>
  <si>
    <t xml:space="preserve"> 〃 42．12． 2</t>
    <phoneticPr fontId="3"/>
  </si>
  <si>
    <t xml:space="preserve"> 〃 33． 9．25</t>
    <phoneticPr fontId="3"/>
  </si>
  <si>
    <t xml:space="preserve"> 〃 33． 9．24</t>
    <phoneticPr fontId="3"/>
  </si>
  <si>
    <t xml:space="preserve"> 〃 30． 5．16</t>
    <phoneticPr fontId="3"/>
  </si>
  <si>
    <t xml:space="preserve"> 〃 30． 4．30</t>
    <phoneticPr fontId="3"/>
  </si>
  <si>
    <t xml:space="preserve"> 〃 29． 9．24</t>
    <phoneticPr fontId="3"/>
  </si>
  <si>
    <t xml:space="preserve">    （現任中）</t>
    <phoneticPr fontId="3"/>
  </si>
  <si>
    <t xml:space="preserve"> 〃 29． 8． 4</t>
    <phoneticPr fontId="3"/>
  </si>
  <si>
    <t xml:space="preserve">    （現任中）</t>
    <phoneticPr fontId="3"/>
  </si>
  <si>
    <t xml:space="preserve"> 〃 29． 8． 4</t>
    <phoneticPr fontId="3"/>
  </si>
  <si>
    <t xml:space="preserve">     〃 29． 7． 3</t>
    <phoneticPr fontId="3"/>
  </si>
  <si>
    <t xml:space="preserve"> 〃 28． 1． 1</t>
    <phoneticPr fontId="3"/>
  </si>
  <si>
    <t xml:space="preserve"> 平成18年4月1日　条例により置かない</t>
    <rPh sb="1" eb="3">
      <t>ヘイセイ</t>
    </rPh>
    <rPh sb="5" eb="6">
      <t>ネン</t>
    </rPh>
    <rPh sb="7" eb="8">
      <t>ガツ</t>
    </rPh>
    <rPh sb="9" eb="10">
      <t>ニチ</t>
    </rPh>
    <rPh sb="11" eb="13">
      <t>ジョウレイ</t>
    </rPh>
    <rPh sb="16" eb="17">
      <t>オ</t>
    </rPh>
    <phoneticPr fontId="3"/>
  </si>
  <si>
    <t xml:space="preserve"> 〃 14． 3．31</t>
    <phoneticPr fontId="3"/>
  </si>
  <si>
    <t>平成 6． 4． 2</t>
    <phoneticPr fontId="3"/>
  </si>
  <si>
    <t xml:space="preserve"> 〃 53． 4． 2</t>
    <phoneticPr fontId="3"/>
  </si>
  <si>
    <t xml:space="preserve"> 〃 53． 3． 3</t>
    <phoneticPr fontId="3"/>
  </si>
  <si>
    <t xml:space="preserve"> 〃 43． 2． 5</t>
    <phoneticPr fontId="3"/>
  </si>
  <si>
    <t xml:space="preserve"> 〃 42．12． 5</t>
    <phoneticPr fontId="3"/>
  </si>
  <si>
    <t xml:space="preserve"> 〃 33． 9．24</t>
    <phoneticPr fontId="3"/>
  </si>
  <si>
    <t>4．歴代収入役</t>
    <phoneticPr fontId="3"/>
  </si>
  <si>
    <t>（現任中）</t>
    <phoneticPr fontId="10"/>
  </si>
  <si>
    <t xml:space="preserve"> 〃 21.  3. 31</t>
    <phoneticPr fontId="3"/>
  </si>
  <si>
    <t xml:space="preserve"> 〃 19.  4.  1</t>
    <phoneticPr fontId="3"/>
  </si>
  <si>
    <t xml:space="preserve"> 〃 19.  3. 31</t>
    <phoneticPr fontId="3"/>
  </si>
  <si>
    <t xml:space="preserve"> 〃 15. 12.  1</t>
    <phoneticPr fontId="3"/>
  </si>
  <si>
    <t xml:space="preserve"> 〃 15. 11. 30</t>
    <phoneticPr fontId="3"/>
  </si>
  <si>
    <t xml:space="preserve"> 〃 14． 4． 1</t>
    <phoneticPr fontId="3"/>
  </si>
  <si>
    <t xml:space="preserve"> 〃 14． 3．31</t>
    <phoneticPr fontId="3"/>
  </si>
  <si>
    <t xml:space="preserve"> 〃 10． 3．31</t>
    <phoneticPr fontId="3"/>
  </si>
  <si>
    <t>平成 5． 4． 1</t>
    <phoneticPr fontId="3"/>
  </si>
  <si>
    <t>平成 5． 3．31</t>
    <phoneticPr fontId="3"/>
  </si>
  <si>
    <t xml:space="preserve"> 〃 61． 4． 1</t>
    <phoneticPr fontId="3"/>
  </si>
  <si>
    <t xml:space="preserve"> 〃 61． 3．31</t>
    <phoneticPr fontId="3"/>
  </si>
  <si>
    <t xml:space="preserve"> 〃 56．10． 2</t>
    <phoneticPr fontId="3"/>
  </si>
  <si>
    <t xml:space="preserve"> 〃 56． 9．30</t>
    <phoneticPr fontId="3"/>
  </si>
  <si>
    <t xml:space="preserve"> 〃 44．10． 1</t>
    <phoneticPr fontId="3"/>
  </si>
  <si>
    <t xml:space="preserve"> 〃 44． 9．30</t>
    <phoneticPr fontId="3"/>
  </si>
  <si>
    <t xml:space="preserve"> 〃 39． 4．17</t>
    <phoneticPr fontId="3"/>
  </si>
  <si>
    <t xml:space="preserve"> 〃 39． 4． 4</t>
    <phoneticPr fontId="3"/>
  </si>
  <si>
    <t xml:space="preserve"> 〃 34． 5．16</t>
    <phoneticPr fontId="3"/>
  </si>
  <si>
    <t xml:space="preserve"> 〃 34． 3．16</t>
    <phoneticPr fontId="3"/>
  </si>
  <si>
    <t xml:space="preserve"> 〃 30． 5．20</t>
    <phoneticPr fontId="3"/>
  </si>
  <si>
    <t>5．歴代教育長</t>
    <phoneticPr fontId="3"/>
  </si>
  <si>
    <t xml:space="preserve"> 〃 22. 10.  1</t>
    <phoneticPr fontId="3"/>
  </si>
  <si>
    <t xml:space="preserve"> 〃 22.  9. 30</t>
    <phoneticPr fontId="3"/>
  </si>
  <si>
    <t xml:space="preserve"> 〃 21.  9. 30</t>
    <phoneticPr fontId="3"/>
  </si>
  <si>
    <t xml:space="preserve"> 〃 20. 10.  1</t>
    <phoneticPr fontId="3"/>
  </si>
  <si>
    <t xml:space="preserve"> 〃 20.  9. 30</t>
    <phoneticPr fontId="3"/>
  </si>
  <si>
    <t xml:space="preserve"> 〃 18．10． 1</t>
    <phoneticPr fontId="3"/>
  </si>
  <si>
    <t xml:space="preserve"> 〃 18.  9. 30</t>
    <phoneticPr fontId="3"/>
  </si>
  <si>
    <t xml:space="preserve"> 〃 17． 4． 1</t>
    <phoneticPr fontId="3"/>
  </si>
  <si>
    <t xml:space="preserve"> 〃 17.  3. 31</t>
    <phoneticPr fontId="3"/>
  </si>
  <si>
    <t xml:space="preserve"> 〃 10．10． 1</t>
    <phoneticPr fontId="3"/>
  </si>
  <si>
    <t xml:space="preserve"> 〃 10． 9．14</t>
    <phoneticPr fontId="3"/>
  </si>
  <si>
    <t>平成 5．10． 1</t>
    <phoneticPr fontId="3"/>
  </si>
  <si>
    <t>平成 5． 9．30</t>
    <phoneticPr fontId="3"/>
  </si>
  <si>
    <t xml:space="preserve"> 〃 63．10． 1</t>
    <phoneticPr fontId="3"/>
  </si>
  <si>
    <t xml:space="preserve"> 〃 63． 9．30</t>
    <phoneticPr fontId="3"/>
  </si>
  <si>
    <t xml:space="preserve"> 〃 59．10． 1</t>
    <phoneticPr fontId="3"/>
  </si>
  <si>
    <t xml:space="preserve"> 〃 59． 9．30</t>
    <phoneticPr fontId="3"/>
  </si>
  <si>
    <t xml:space="preserve"> 〃 54．10． 1</t>
    <phoneticPr fontId="3"/>
  </si>
  <si>
    <t xml:space="preserve"> 〃 54． 9．30</t>
    <phoneticPr fontId="3"/>
  </si>
  <si>
    <t xml:space="preserve"> 〃 53．10． 1</t>
    <phoneticPr fontId="3"/>
  </si>
  <si>
    <t xml:space="preserve"> 〃 53． 9．30</t>
    <phoneticPr fontId="3"/>
  </si>
  <si>
    <t xml:space="preserve"> 〃 52．10． 1</t>
    <phoneticPr fontId="3"/>
  </si>
  <si>
    <t xml:space="preserve"> 〃 52． 9．30</t>
    <phoneticPr fontId="3"/>
  </si>
  <si>
    <t xml:space="preserve"> 〃 50． 5．25</t>
    <phoneticPr fontId="3"/>
  </si>
  <si>
    <t xml:space="preserve"> 〃 50． 5．24</t>
    <phoneticPr fontId="3"/>
  </si>
  <si>
    <t xml:space="preserve"> 〃 49． 5．25</t>
    <phoneticPr fontId="3"/>
  </si>
  <si>
    <t xml:space="preserve"> 〃 49． 5．24</t>
    <phoneticPr fontId="3"/>
  </si>
  <si>
    <t xml:space="preserve"> 〃 48． 5．25</t>
    <phoneticPr fontId="3"/>
  </si>
  <si>
    <t xml:space="preserve"> 〃 48． 5．19</t>
    <phoneticPr fontId="3"/>
  </si>
  <si>
    <t xml:space="preserve"> 〃 43． 4．10</t>
    <phoneticPr fontId="3"/>
  </si>
  <si>
    <t xml:space="preserve"> 〃 43． 4． 9</t>
    <phoneticPr fontId="3"/>
  </si>
  <si>
    <t xml:space="preserve"> 〃 39． 4．14</t>
    <phoneticPr fontId="3"/>
  </si>
  <si>
    <t xml:space="preserve"> 〃 39． 4． 4</t>
    <phoneticPr fontId="3"/>
  </si>
  <si>
    <t xml:space="preserve"> 〃 38．10．10</t>
    <phoneticPr fontId="3"/>
  </si>
  <si>
    <t xml:space="preserve"> 〃 38．10． 9</t>
    <phoneticPr fontId="3"/>
  </si>
  <si>
    <t xml:space="preserve"> 〃 37．10．10</t>
    <phoneticPr fontId="3"/>
  </si>
  <si>
    <t xml:space="preserve"> 〃 37．10． 9</t>
    <phoneticPr fontId="3"/>
  </si>
  <si>
    <t xml:space="preserve"> 〃 36．10．10</t>
    <phoneticPr fontId="3"/>
  </si>
  <si>
    <t xml:space="preserve"> 〃 36．10． 9</t>
    <phoneticPr fontId="3"/>
  </si>
  <si>
    <t xml:space="preserve"> 〃 35．10．10</t>
    <phoneticPr fontId="3"/>
  </si>
  <si>
    <t xml:space="preserve"> 〃 35．10． 9</t>
    <phoneticPr fontId="3"/>
  </si>
  <si>
    <t xml:space="preserve"> 〃 34．10．10</t>
    <phoneticPr fontId="3"/>
  </si>
  <si>
    <t xml:space="preserve"> 〃 34． 9．30</t>
    <phoneticPr fontId="3"/>
  </si>
  <si>
    <t xml:space="preserve"> 〃 34． 5．16</t>
    <phoneticPr fontId="3"/>
  </si>
  <si>
    <t xml:space="preserve"> 〃 34． 3．31</t>
    <phoneticPr fontId="3"/>
  </si>
  <si>
    <t xml:space="preserve"> 〃 33．10． 1</t>
    <phoneticPr fontId="3"/>
  </si>
  <si>
    <t xml:space="preserve"> 〃 33． 9．30</t>
    <phoneticPr fontId="3"/>
  </si>
  <si>
    <t xml:space="preserve"> 〃 32．10． 1</t>
    <phoneticPr fontId="3"/>
  </si>
  <si>
    <t xml:space="preserve"> 〃 32． 9．30</t>
    <phoneticPr fontId="3"/>
  </si>
  <si>
    <t xml:space="preserve"> 〃 31．10． 1</t>
    <phoneticPr fontId="3"/>
  </si>
  <si>
    <t xml:space="preserve"> 〃 31． 9．30</t>
    <phoneticPr fontId="3"/>
  </si>
  <si>
    <t xml:space="preserve"> 〃 31． 5．16</t>
    <phoneticPr fontId="3"/>
  </si>
  <si>
    <t xml:space="preserve"> 〃 31． 5．15</t>
    <phoneticPr fontId="3"/>
  </si>
  <si>
    <t xml:space="preserve"> 〃 30． 5． 1</t>
    <phoneticPr fontId="3"/>
  </si>
  <si>
    <t>昭和30年 4月30日</t>
    <phoneticPr fontId="3"/>
  </si>
  <si>
    <t>昭和29年 7月 1日</t>
    <phoneticPr fontId="3"/>
  </si>
  <si>
    <t>6．歴代教育委員長</t>
    <phoneticPr fontId="3"/>
  </si>
  <si>
    <t>（現任中）</t>
    <phoneticPr fontId="10"/>
  </si>
  <si>
    <t xml:space="preserve"> 〃  2.　5. 15</t>
    <phoneticPr fontId="3"/>
  </si>
  <si>
    <t>中尾　司郎</t>
    <rPh sb="3" eb="5">
      <t>シロウ</t>
    </rPh>
    <phoneticPr fontId="3"/>
  </si>
  <si>
    <t>令和 2.　5. 15</t>
    <rPh sb="0" eb="2">
      <t>レイワ</t>
    </rPh>
    <phoneticPr fontId="3"/>
  </si>
  <si>
    <t>令和元． 5. 17</t>
    <rPh sb="0" eb="2">
      <t>レイワ</t>
    </rPh>
    <rPh sb="2" eb="3">
      <t>ガン</t>
    </rPh>
    <phoneticPr fontId="3"/>
  </si>
  <si>
    <t>泉雄太</t>
    <rPh sb="0" eb="1">
      <t>イズミ</t>
    </rPh>
    <rPh sb="1" eb="3">
      <t>ユウタ</t>
    </rPh>
    <phoneticPr fontId="3"/>
  </si>
  <si>
    <t>内藤博史</t>
    <rPh sb="0" eb="2">
      <t>ナイトウ</t>
    </rPh>
    <rPh sb="2" eb="3">
      <t>ヒロシ</t>
    </rPh>
    <rPh sb="3" eb="4">
      <t>シ</t>
    </rPh>
    <phoneticPr fontId="10"/>
  </si>
  <si>
    <t>初　田　稔</t>
    <rPh sb="0" eb="1">
      <t>ハツ</t>
    </rPh>
    <rPh sb="2" eb="3">
      <t>タ</t>
    </rPh>
    <rPh sb="4" eb="5">
      <t>ミノル</t>
    </rPh>
    <phoneticPr fontId="11"/>
  </si>
  <si>
    <t xml:space="preserve"> 〃 25.　5．14　</t>
    <phoneticPr fontId="3"/>
  </si>
  <si>
    <t xml:space="preserve"> 〃 24.　5．15　</t>
    <phoneticPr fontId="3"/>
  </si>
  <si>
    <t xml:space="preserve"> 〃 24.　5．15</t>
    <phoneticPr fontId="3"/>
  </si>
  <si>
    <t xml:space="preserve"> 〃 23.　5．17</t>
    <phoneticPr fontId="3"/>
  </si>
  <si>
    <t>安居圭一</t>
    <phoneticPr fontId="3"/>
  </si>
  <si>
    <t xml:space="preserve"> 〃 22.　5．14　</t>
    <phoneticPr fontId="3"/>
  </si>
  <si>
    <t xml:space="preserve"> 〃 21.　5．15　</t>
    <phoneticPr fontId="3"/>
  </si>
  <si>
    <t xml:space="preserve"> 〃 20.　5．16　</t>
    <phoneticPr fontId="3"/>
  </si>
  <si>
    <t xml:space="preserve"> 〃 20.　5．16　</t>
    <phoneticPr fontId="3"/>
  </si>
  <si>
    <t xml:space="preserve"> 〃 18.　5．16</t>
    <phoneticPr fontId="3"/>
  </si>
  <si>
    <t xml:space="preserve"> 〃 17.　5．16</t>
    <phoneticPr fontId="3"/>
  </si>
  <si>
    <t>安福治夫</t>
    <phoneticPr fontId="3"/>
  </si>
  <si>
    <t xml:space="preserve"> 〃 16.　5．14</t>
    <phoneticPr fontId="3"/>
  </si>
  <si>
    <t>森本吉治</t>
    <phoneticPr fontId="3"/>
  </si>
  <si>
    <t xml:space="preserve"> 〃 16.　5．14 </t>
    <phoneticPr fontId="3"/>
  </si>
  <si>
    <t xml:space="preserve"> 〃 15.　5．16</t>
    <phoneticPr fontId="3"/>
  </si>
  <si>
    <t xml:space="preserve"> 〃 14.　4．30</t>
    <phoneticPr fontId="3"/>
  </si>
  <si>
    <t xml:space="preserve"> 〃 14.　5．15</t>
    <phoneticPr fontId="3"/>
  </si>
  <si>
    <t xml:space="preserve"> 〃 13.　5．15</t>
    <phoneticPr fontId="3"/>
  </si>
  <si>
    <t xml:space="preserve"> 〃 12.　5．16</t>
    <phoneticPr fontId="3"/>
  </si>
  <si>
    <t>藤本幸作</t>
    <phoneticPr fontId="3"/>
  </si>
  <si>
    <t xml:space="preserve"> 〃 11.　5．17</t>
    <phoneticPr fontId="3"/>
  </si>
  <si>
    <t xml:space="preserve"> 〃 11.　4．30</t>
    <phoneticPr fontId="3"/>
  </si>
  <si>
    <t xml:space="preserve"> 〃 10.　5．14</t>
    <phoneticPr fontId="3"/>
  </si>
  <si>
    <t xml:space="preserve"> 〃　9.　5．15</t>
    <phoneticPr fontId="3"/>
  </si>
  <si>
    <t xml:space="preserve"> 〃　8.　5．15</t>
    <phoneticPr fontId="3"/>
  </si>
  <si>
    <t xml:space="preserve"> 〃　7.　5．15</t>
    <phoneticPr fontId="3"/>
  </si>
  <si>
    <t xml:space="preserve"> 〃　7.　4．30</t>
    <phoneticPr fontId="3"/>
  </si>
  <si>
    <t xml:space="preserve"> 〃　6.　5．16</t>
    <phoneticPr fontId="3"/>
  </si>
  <si>
    <t xml:space="preserve"> 〃　5.　5．14</t>
    <phoneticPr fontId="3"/>
  </si>
  <si>
    <t xml:space="preserve"> 〃　4.　5．14</t>
    <phoneticPr fontId="3"/>
  </si>
  <si>
    <t xml:space="preserve"> 〃　3.　5．14</t>
    <phoneticPr fontId="3"/>
  </si>
  <si>
    <t xml:space="preserve"> 〃　3.　4．30</t>
    <phoneticPr fontId="3"/>
  </si>
  <si>
    <t xml:space="preserve"> 〃　2． 5．15</t>
    <phoneticPr fontId="3"/>
  </si>
  <si>
    <t>平成元． 5．15</t>
    <phoneticPr fontId="3"/>
  </si>
  <si>
    <t>平成元.  5. 15</t>
    <phoneticPr fontId="3"/>
  </si>
  <si>
    <t xml:space="preserve"> 〃 63． 5．13</t>
    <phoneticPr fontId="3"/>
  </si>
  <si>
    <t xml:space="preserve"> 〃 62． 5．13</t>
    <phoneticPr fontId="3"/>
  </si>
  <si>
    <t xml:space="preserve"> 〃 62． 4．30</t>
    <phoneticPr fontId="3"/>
  </si>
  <si>
    <t xml:space="preserve"> 〃 61． 5．15</t>
    <phoneticPr fontId="3"/>
  </si>
  <si>
    <t xml:space="preserve"> 〃 60． 5．15</t>
    <phoneticPr fontId="3"/>
  </si>
  <si>
    <t xml:space="preserve"> 〃 59． 5．14</t>
    <phoneticPr fontId="3"/>
  </si>
  <si>
    <t xml:space="preserve"> 〃 58． 5．11</t>
    <phoneticPr fontId="3"/>
  </si>
  <si>
    <t xml:space="preserve"> 〃 58． 4．30</t>
    <phoneticPr fontId="3"/>
  </si>
  <si>
    <t xml:space="preserve"> 〃 57． 5．12</t>
    <phoneticPr fontId="3"/>
  </si>
  <si>
    <t xml:space="preserve"> 〃 56． 5．12</t>
    <phoneticPr fontId="3"/>
  </si>
  <si>
    <t xml:space="preserve"> 〃 55． 5．12</t>
    <phoneticPr fontId="3"/>
  </si>
  <si>
    <t xml:space="preserve"> 〃 54． 5．11</t>
    <phoneticPr fontId="3"/>
  </si>
  <si>
    <t xml:space="preserve"> 〃 54． 4．30</t>
    <phoneticPr fontId="3"/>
  </si>
  <si>
    <t xml:space="preserve"> 〃 53． 5．23</t>
    <phoneticPr fontId="3"/>
  </si>
  <si>
    <t xml:space="preserve"> 〃 53． 5．23</t>
    <phoneticPr fontId="3"/>
  </si>
  <si>
    <t xml:space="preserve"> 〃 52． 5．24</t>
    <phoneticPr fontId="3"/>
  </si>
  <si>
    <t xml:space="preserve"> 〃 51． 5．17</t>
    <phoneticPr fontId="3"/>
  </si>
  <si>
    <t xml:space="preserve"> 〃 51． 5．17</t>
    <phoneticPr fontId="3"/>
  </si>
  <si>
    <t xml:space="preserve"> 〃 50． 5．12</t>
    <phoneticPr fontId="3"/>
  </si>
  <si>
    <t xml:space="preserve"> 〃 50． 4．30</t>
    <phoneticPr fontId="3"/>
  </si>
  <si>
    <t xml:space="preserve"> 〃 49． 5．21</t>
    <phoneticPr fontId="3"/>
  </si>
  <si>
    <t xml:space="preserve"> 〃 48． 5．19</t>
    <phoneticPr fontId="3"/>
  </si>
  <si>
    <t xml:space="preserve"> 〃 47． 5．17</t>
    <phoneticPr fontId="3"/>
  </si>
  <si>
    <t>昭和46年 5月12日</t>
    <phoneticPr fontId="3"/>
  </si>
  <si>
    <t>　歴代市議会議長（つづき）</t>
    <phoneticPr fontId="3"/>
  </si>
  <si>
    <t>近藤守</t>
  </si>
  <si>
    <t>7．歴代市議会議長</t>
    <phoneticPr fontId="3"/>
  </si>
  <si>
    <t>令和元年</t>
    <rPh sb="0" eb="2">
      <t>レイワ</t>
    </rPh>
    <rPh sb="2" eb="3">
      <t>ガン</t>
    </rPh>
    <rPh sb="3" eb="4">
      <t>ネン</t>
    </rPh>
    <phoneticPr fontId="19"/>
  </si>
  <si>
    <t>平成28年</t>
    <rPh sb="0" eb="2">
      <t>ヘイセイ</t>
    </rPh>
    <rPh sb="4" eb="5">
      <t>ネン</t>
    </rPh>
    <phoneticPr fontId="3"/>
  </si>
  <si>
    <t>　　　　区分
年次</t>
    <phoneticPr fontId="3"/>
  </si>
  <si>
    <t>8．市議会議員数</t>
    <phoneticPr fontId="3"/>
  </si>
  <si>
    <t xml:space="preserve"> (注５)：継続審査となった議案等は同一年度内では１件として計上し、審議結果には年度内最終の本会議における結果のみを計上する。 </t>
    <phoneticPr fontId="3"/>
  </si>
  <si>
    <t xml:space="preserve"> (注３)：「選挙」には正副議長、北播磨総合医療センター企業団議会議員、兵庫県後期高齢者医療広域連合議会議員、選挙管理委員会委員及び補充員の選挙を分類している。</t>
    <rPh sb="7" eb="9">
      <t>センキョ</t>
    </rPh>
    <rPh sb="12" eb="14">
      <t>セイフク</t>
    </rPh>
    <rPh sb="14" eb="16">
      <t>ギチョウ</t>
    </rPh>
    <rPh sb="17" eb="18">
      <t>キタ</t>
    </rPh>
    <rPh sb="18" eb="20">
      <t>ハリマ</t>
    </rPh>
    <rPh sb="20" eb="22">
      <t>ソウゴウ</t>
    </rPh>
    <rPh sb="22" eb="24">
      <t>イリョウ</t>
    </rPh>
    <rPh sb="28" eb="30">
      <t>キギョウ</t>
    </rPh>
    <rPh sb="30" eb="31">
      <t>ダン</t>
    </rPh>
    <rPh sb="31" eb="33">
      <t>ギカイ</t>
    </rPh>
    <rPh sb="33" eb="35">
      <t>ギイン</t>
    </rPh>
    <rPh sb="36" eb="39">
      <t>ヒョウゴケン</t>
    </rPh>
    <rPh sb="39" eb="41">
      <t>コウキ</t>
    </rPh>
    <rPh sb="41" eb="44">
      <t>コウレイシャ</t>
    </rPh>
    <rPh sb="44" eb="46">
      <t>イリョウ</t>
    </rPh>
    <rPh sb="46" eb="48">
      <t>コウイキ</t>
    </rPh>
    <rPh sb="48" eb="50">
      <t>レンゴウ</t>
    </rPh>
    <rPh sb="50" eb="52">
      <t>ギカイ</t>
    </rPh>
    <rPh sb="52" eb="54">
      <t>ギイン</t>
    </rPh>
    <rPh sb="55" eb="57">
      <t>センキョ</t>
    </rPh>
    <rPh sb="57" eb="59">
      <t>カンリ</t>
    </rPh>
    <rPh sb="59" eb="62">
      <t>イインカイ</t>
    </rPh>
    <rPh sb="62" eb="64">
      <t>イイン</t>
    </rPh>
    <rPh sb="64" eb="65">
      <t>オヨ</t>
    </rPh>
    <rPh sb="66" eb="68">
      <t>ホジュウ</t>
    </rPh>
    <rPh sb="68" eb="69">
      <t>イン</t>
    </rPh>
    <rPh sb="70" eb="72">
      <t>センキョ</t>
    </rPh>
    <rPh sb="73" eb="75">
      <t>ブンルイ</t>
    </rPh>
    <phoneticPr fontId="11"/>
  </si>
  <si>
    <t>資料：三木市議会事務局</t>
    <phoneticPr fontId="3"/>
  </si>
  <si>
    <t>-</t>
    <phoneticPr fontId="3"/>
  </si>
  <si>
    <t>-</t>
    <phoneticPr fontId="3"/>
  </si>
  <si>
    <t>令和元年度</t>
    <rPh sb="0" eb="5">
      <t>レイワガンネンド</t>
    </rPh>
    <phoneticPr fontId="3"/>
  </si>
  <si>
    <t>市長提出議案</t>
    <phoneticPr fontId="3"/>
  </si>
  <si>
    <t>会期
日数</t>
    <phoneticPr fontId="3"/>
  </si>
  <si>
    <t>　　　 区分
年度</t>
    <phoneticPr fontId="3"/>
  </si>
  <si>
    <t>9．市議会開催および審議状況</t>
    <phoneticPr fontId="3"/>
  </si>
  <si>
    <t xml:space="preserve">資料：三木市議会事務局    </t>
    <phoneticPr fontId="3"/>
  </si>
  <si>
    <t>-</t>
    <phoneticPr fontId="3"/>
  </si>
  <si>
    <t>公共施設
最適化推進</t>
    <rPh sb="0" eb="2">
      <t>コウキョウ</t>
    </rPh>
    <rPh sb="2" eb="4">
      <t>シセツ</t>
    </rPh>
    <rPh sb="5" eb="8">
      <t>サイテキカ</t>
    </rPh>
    <rPh sb="8" eb="10">
      <t>スイシン</t>
    </rPh>
    <phoneticPr fontId="10"/>
  </si>
  <si>
    <t>議会運営  委 員 会</t>
    <phoneticPr fontId="3"/>
  </si>
  <si>
    <t>委　員　会</t>
    <phoneticPr fontId="21"/>
  </si>
  <si>
    <t>特　別</t>
    <phoneticPr fontId="3"/>
  </si>
  <si>
    <t xml:space="preserve">
委 員 会
開催総数</t>
    <phoneticPr fontId="3"/>
  </si>
  <si>
    <t>　　　　区分
年度</t>
    <phoneticPr fontId="3"/>
  </si>
  <si>
    <t>単位：回</t>
    <phoneticPr fontId="3"/>
  </si>
  <si>
    <t>10．市議会議員総会および委員会等開催状況</t>
    <phoneticPr fontId="3"/>
  </si>
  <si>
    <t>-</t>
    <phoneticPr fontId="3"/>
  </si>
  <si>
    <t>令和2年</t>
    <rPh sb="0" eb="2">
      <t>レイワ</t>
    </rPh>
    <rPh sb="3" eb="4">
      <t>ネン</t>
    </rPh>
    <phoneticPr fontId="3"/>
  </si>
  <si>
    <t>技能
労務職</t>
    <phoneticPr fontId="3"/>
  </si>
  <si>
    <t>教育公務員</t>
    <phoneticPr fontId="3"/>
  </si>
  <si>
    <t>一　　　　　　 般　　　　　　職　　　　　　員</t>
    <phoneticPr fontId="3"/>
  </si>
  <si>
    <t>11．職種別職員数</t>
    <phoneticPr fontId="3"/>
  </si>
  <si>
    <t>-</t>
    <phoneticPr fontId="3"/>
  </si>
  <si>
    <t>　　　　区分
年次</t>
    <phoneticPr fontId="3"/>
  </si>
  <si>
    <t>12．年齢別職員数</t>
    <phoneticPr fontId="3"/>
  </si>
  <si>
    <t>その他</t>
    <phoneticPr fontId="3"/>
  </si>
  <si>
    <t>小中学校
幼 稚 園</t>
    <phoneticPr fontId="3"/>
  </si>
  <si>
    <t>教育公務員平均</t>
    <phoneticPr fontId="3"/>
  </si>
  <si>
    <t>看護保健職</t>
    <phoneticPr fontId="3"/>
  </si>
  <si>
    <t>薬剤師・医療技術職</t>
    <phoneticPr fontId="3"/>
  </si>
  <si>
    <t>医師・歯科医師職</t>
    <phoneticPr fontId="3"/>
  </si>
  <si>
    <t>一般行政職</t>
    <phoneticPr fontId="3"/>
  </si>
  <si>
    <t>一般職員平均</t>
    <phoneticPr fontId="3"/>
  </si>
  <si>
    <t>教　 育　 公　 務　 員</t>
    <phoneticPr fontId="3"/>
  </si>
  <si>
    <t>一　　　　　　　般　　　　　　　職　　　　　　　員</t>
    <phoneticPr fontId="3"/>
  </si>
  <si>
    <t xml:space="preserve">     区分
年次</t>
    <phoneticPr fontId="3"/>
  </si>
  <si>
    <t>13．職種別平均年齢の推移</t>
    <phoneticPr fontId="3"/>
  </si>
  <si>
    <t>その他
事　業</t>
    <phoneticPr fontId="3"/>
  </si>
  <si>
    <t>公営
事業</t>
    <phoneticPr fontId="3"/>
  </si>
  <si>
    <t>給食ｾﾝﾀｰ関係</t>
    <phoneticPr fontId="3"/>
  </si>
  <si>
    <t>学校
関係</t>
    <phoneticPr fontId="3"/>
  </si>
  <si>
    <t>土木
工夫</t>
    <phoneticPr fontId="3"/>
  </si>
  <si>
    <t>教 育 関 係</t>
    <phoneticPr fontId="3"/>
  </si>
  <si>
    <t>消防
関係</t>
    <phoneticPr fontId="3"/>
  </si>
  <si>
    <t>土木関係</t>
    <phoneticPr fontId="3"/>
  </si>
  <si>
    <t>商工
関係</t>
    <phoneticPr fontId="3"/>
  </si>
  <si>
    <t>その他の農林水産関係</t>
    <phoneticPr fontId="3"/>
  </si>
  <si>
    <t>土地改良関係職　員</t>
    <phoneticPr fontId="3"/>
  </si>
  <si>
    <t>改　良普　及員　等</t>
    <phoneticPr fontId="3"/>
  </si>
  <si>
    <t>労働
関係</t>
    <phoneticPr fontId="3"/>
  </si>
  <si>
    <t>その他の衛生関　係</t>
    <phoneticPr fontId="3"/>
  </si>
  <si>
    <t>清掃職 員</t>
    <phoneticPr fontId="3"/>
  </si>
  <si>
    <t>その他の民生関　係</t>
    <phoneticPr fontId="3"/>
  </si>
  <si>
    <t>福　祉事務所職　員</t>
    <phoneticPr fontId="3"/>
  </si>
  <si>
    <t>社会福祉施設職　員</t>
    <phoneticPr fontId="3"/>
  </si>
  <si>
    <t>税務
関係</t>
    <phoneticPr fontId="3"/>
  </si>
  <si>
    <t>総務
関係</t>
    <phoneticPr fontId="3"/>
  </si>
  <si>
    <t>議会
関係</t>
    <phoneticPr fontId="3"/>
  </si>
  <si>
    <t>総 数</t>
    <phoneticPr fontId="3"/>
  </si>
  <si>
    <t>その他会計
関　　　係</t>
    <phoneticPr fontId="3"/>
  </si>
  <si>
    <t>企業会計関係</t>
    <phoneticPr fontId="3"/>
  </si>
  <si>
    <t xml:space="preserve">    区分
年次</t>
    <phoneticPr fontId="3"/>
  </si>
  <si>
    <t>14．会計区分別職員数</t>
    <phoneticPr fontId="3"/>
  </si>
  <si>
    <t>平成28年度</t>
    <rPh sb="0" eb="2">
      <t>ヘイセイ</t>
    </rPh>
    <rPh sb="4" eb="5">
      <t>ネン</t>
    </rPh>
    <rPh sb="5" eb="6">
      <t>ド</t>
    </rPh>
    <phoneticPr fontId="3"/>
  </si>
  <si>
    <t>うち一般行政職員</t>
    <phoneticPr fontId="3"/>
  </si>
  <si>
    <t>一般職員　　Ａ</t>
    <phoneticPr fontId="21"/>
  </si>
  <si>
    <t>総 数
 A+B</t>
    <phoneticPr fontId="3"/>
  </si>
  <si>
    <t xml:space="preserve">    区分
年度</t>
    <phoneticPr fontId="3"/>
  </si>
  <si>
    <t>15．職員採用状況</t>
    <phoneticPr fontId="3"/>
  </si>
  <si>
    <t>令和元年度</t>
    <rPh sb="0" eb="2">
      <t>レイワ</t>
    </rPh>
    <rPh sb="2" eb="4">
      <t>ガンネン</t>
    </rPh>
    <rPh sb="4" eb="5">
      <t>ド</t>
    </rPh>
    <phoneticPr fontId="3"/>
  </si>
  <si>
    <t xml:space="preserve">      年度
区分</t>
    <phoneticPr fontId="3"/>
  </si>
  <si>
    <t>16．広報みき発行状況</t>
    <phoneticPr fontId="3"/>
  </si>
  <si>
    <t>平成28年度</t>
    <rPh sb="0" eb="2">
      <t>ヘイセイ</t>
    </rPh>
    <rPh sb="4" eb="6">
      <t>ネンド</t>
    </rPh>
    <phoneticPr fontId="3"/>
  </si>
  <si>
    <t>駐車場
面　積
(㎡)</t>
    <phoneticPr fontId="3"/>
  </si>
  <si>
    <t>駐車可
能台数
(台)</t>
    <phoneticPr fontId="3"/>
  </si>
  <si>
    <t>　    区分
年度</t>
    <phoneticPr fontId="3"/>
  </si>
  <si>
    <t>18．市営駐車場</t>
    <phoneticPr fontId="3"/>
  </si>
  <si>
    <t>資料：三木市総合政策部企画政策課（｢主要施策実績報告書｣による）</t>
    <phoneticPr fontId="3"/>
  </si>
  <si>
    <t>令和元年度</t>
    <rPh sb="0" eb="2">
      <t>レイワ</t>
    </rPh>
    <rPh sb="2" eb="5">
      <t>ガンネンド</t>
    </rPh>
    <phoneticPr fontId="22"/>
  </si>
  <si>
    <t>平成27年度</t>
    <rPh sb="0" eb="2">
      <t>ヘイセイ</t>
    </rPh>
    <rPh sb="4" eb="6">
      <t>ネンド</t>
    </rPh>
    <phoneticPr fontId="22"/>
  </si>
  <si>
    <t>訓　　令</t>
    <phoneticPr fontId="3"/>
  </si>
  <si>
    <t>規　　則</t>
    <phoneticPr fontId="3"/>
  </si>
  <si>
    <t>条　　例</t>
    <phoneticPr fontId="3"/>
  </si>
  <si>
    <t>総　　数</t>
    <phoneticPr fontId="3"/>
  </si>
  <si>
    <t xml:space="preserve">       区分
年度</t>
    <phoneticPr fontId="3"/>
  </si>
  <si>
    <t>19．条例・規則・訓令公布数</t>
    <phoneticPr fontId="3"/>
  </si>
  <si>
    <t>令和元年度</t>
    <rPh sb="0" eb="5">
      <t>レイワガンネンド</t>
    </rPh>
    <phoneticPr fontId="22"/>
  </si>
  <si>
    <t>戸籍人口
（人）</t>
    <phoneticPr fontId="3"/>
  </si>
  <si>
    <t xml:space="preserve">       区分
年度</t>
    <phoneticPr fontId="3"/>
  </si>
  <si>
    <t>20．戸籍数および戸籍人口動態</t>
    <phoneticPr fontId="3"/>
  </si>
  <si>
    <t>-</t>
    <phoneticPr fontId="22"/>
  </si>
  <si>
    <t>住民票
閲　覧</t>
    <phoneticPr fontId="3"/>
  </si>
  <si>
    <t>住民票
の写し</t>
    <phoneticPr fontId="3"/>
  </si>
  <si>
    <t xml:space="preserve">       区分
年度</t>
    <phoneticPr fontId="3"/>
  </si>
  <si>
    <t>21．謄抄本・証明・閲覧等の状況</t>
    <phoneticPr fontId="3"/>
  </si>
  <si>
    <t xml:space="preserve"> (注) その他には「不受理申出」を含む。</t>
    <phoneticPr fontId="3"/>
  </si>
  <si>
    <t>相続税法第58条
報告書作成件数</t>
    <phoneticPr fontId="3"/>
  </si>
  <si>
    <t>-</t>
    <phoneticPr fontId="22"/>
  </si>
  <si>
    <t>-</t>
    <phoneticPr fontId="22"/>
  </si>
  <si>
    <t>-</t>
    <phoneticPr fontId="22"/>
  </si>
  <si>
    <t>　　　　　　　　年度
　　　　　　　　区分
項目</t>
    <phoneticPr fontId="3"/>
  </si>
  <si>
    <t>22．戸籍事務状況</t>
    <phoneticPr fontId="3"/>
  </si>
  <si>
    <t>6(野焼き)</t>
    <phoneticPr fontId="3"/>
  </si>
  <si>
    <t>2(野焼き)</t>
    <phoneticPr fontId="3"/>
  </si>
  <si>
    <t>6(野焼き)</t>
    <rPh sb="2" eb="4">
      <t>ノヤ</t>
    </rPh>
    <phoneticPr fontId="11"/>
  </si>
  <si>
    <t>2(野焼き)</t>
    <rPh sb="2" eb="4">
      <t>ノヤ</t>
    </rPh>
    <phoneticPr fontId="23"/>
  </si>
  <si>
    <t>8(野焼き)</t>
    <rPh sb="2" eb="4">
      <t>ノヤ</t>
    </rPh>
    <phoneticPr fontId="23"/>
  </si>
  <si>
    <t>空地に係る苦情</t>
    <rPh sb="0" eb="2">
      <t>アキチ</t>
    </rPh>
    <rPh sb="3" eb="4">
      <t>カカ</t>
    </rPh>
    <rPh sb="5" eb="7">
      <t>クジョウ</t>
    </rPh>
    <phoneticPr fontId="3"/>
  </si>
  <si>
    <t>25．税務証明・閲覧等状況</t>
    <phoneticPr fontId="3"/>
  </si>
  <si>
    <t>　　　　　　区分
年度</t>
    <phoneticPr fontId="3"/>
  </si>
  <si>
    <t>26．印鑑登録状況</t>
    <phoneticPr fontId="3"/>
  </si>
  <si>
    <t>　　　　　　年度
項目</t>
    <phoneticPr fontId="3"/>
  </si>
  <si>
    <t>27．自衛隊員募集事務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</si>
</sst>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411]ggge&quot;年&quot;m&quot;月&quot;d&quot;日&quot;;@"/>
    <numFmt numFmtId="178" formatCode="#,##0.0_ ;[Red]\-#,##0.0\ "/>
    <numFmt numFmtId="179" formatCode="#,##0.00_ ;[Red]\-#,##0.00\ "/>
    <numFmt numFmtId="180" formatCode="#,##0.000_ ;[Red]\-#,##0.000\ "/>
  </numFmts>
  <fonts count="24">
    <font>
      <sz val="11"/>
      <name val="ＭＳ Ｐゴシック"/>
      <family val="3"/>
      <charset val="128"/>
    </font>
    <font>
      <sz val="11"/>
      <name val="ＭＳ Ｐゴシック"/>
      <family val="3"/>
      <charset val="128"/>
    </font>
    <font>
      <sz val="13"/>
      <name val="ＭＳ 明朝"/>
      <family val="1"/>
      <charset val="128"/>
    </font>
    <font>
      <sz val="6"/>
      <name val="ＭＳ Ｐゴシック"/>
      <family val="3"/>
      <charset val="128"/>
    </font>
    <font>
      <sz val="9.5"/>
      <name val="ＭＳ 明朝"/>
      <family val="1"/>
      <charset val="128"/>
    </font>
    <font>
      <sz val="9.5"/>
      <name val="ＭＳ Ｐ明朝"/>
      <family val="1"/>
      <charset val="128"/>
    </font>
    <font>
      <sz val="10"/>
      <name val="Times New Roman"/>
      <family val="1"/>
    </font>
    <font>
      <sz val="8"/>
      <name val="ＭＳ 明朝"/>
      <family val="1"/>
      <charset val="128"/>
    </font>
    <font>
      <sz val="9"/>
      <name val="ＭＳ 明朝"/>
      <family val="1"/>
      <charset val="128"/>
    </font>
    <font>
      <b/>
      <sz val="18"/>
      <color indexed="56"/>
      <name val="ＭＳ Ｐゴシック"/>
      <family val="3"/>
      <charset val="128"/>
    </font>
    <font>
      <sz val="11"/>
      <color indexed="9"/>
      <name val="ＭＳ Ｐゴシック"/>
      <family val="3"/>
      <charset val="128"/>
    </font>
    <font>
      <sz val="11"/>
      <color indexed="60"/>
      <name val="ＭＳ Ｐゴシック"/>
      <family val="3"/>
      <charset val="128"/>
    </font>
    <font>
      <sz val="11"/>
      <color indexed="20"/>
      <name val="ＭＳ Ｐゴシック"/>
      <family val="3"/>
      <charset val="128"/>
    </font>
    <font>
      <u/>
      <sz val="11"/>
      <color indexed="36"/>
      <name val="ＭＳ Ｐゴシック"/>
      <family val="3"/>
      <charset val="128"/>
    </font>
    <font>
      <sz val="10"/>
      <name val="ＭＳ 明朝"/>
      <family val="1"/>
      <charset val="128"/>
    </font>
    <font>
      <sz val="11"/>
      <name val="ＭＳ明朝"/>
      <family val="3"/>
      <charset val="128"/>
    </font>
    <font>
      <sz val="12"/>
      <name val="ＭＳ 明朝"/>
      <family val="1"/>
      <charset val="128"/>
    </font>
    <font>
      <sz val="6"/>
      <name val="ＭＳ 明朝"/>
      <family val="1"/>
      <charset val="128"/>
    </font>
    <font>
      <u/>
      <sz val="10"/>
      <color indexed="12"/>
      <name val="ＭＳ 明朝"/>
      <family val="1"/>
      <charset val="128"/>
    </font>
    <font>
      <b/>
      <sz val="15"/>
      <color theme="3"/>
      <name val="游ゴシック"/>
      <family val="2"/>
      <charset val="128"/>
      <scheme val="minor"/>
    </font>
    <font>
      <strike/>
      <sz val="9.5"/>
      <name val="ＭＳ 明朝"/>
      <family val="1"/>
      <charset val="128"/>
    </font>
    <font>
      <sz val="6"/>
      <name val="游ゴシック"/>
      <family val="3"/>
      <charset val="128"/>
      <scheme val="minor"/>
    </font>
    <font>
      <sz val="6"/>
      <name val="游ゴシック"/>
      <family val="2"/>
      <charset val="128"/>
      <scheme val="minor"/>
    </font>
    <font>
      <sz val="6"/>
      <name val="ＭＳ Ｐ明朝"/>
      <family val="1"/>
      <charset val="128"/>
    </font>
  </fonts>
  <fills count="2">
    <fill>
      <patternFill patternType="none"/>
    </fill>
    <fill>
      <patternFill patternType="gray125"/>
    </fill>
  </fills>
  <borders count="69">
    <border>
      <left/>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diagonalDown="1">
      <left/>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diagonalDown="1">
      <left/>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right/>
      <top style="medium">
        <color indexed="64"/>
      </top>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diagonalDown="1">
      <left/>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diagonalDown="1">
      <left/>
      <right/>
      <top/>
      <bottom style="medium">
        <color indexed="64"/>
      </bottom>
      <diagonal style="thin">
        <color indexed="64"/>
      </diagonal>
    </border>
    <border>
      <left/>
      <right style="thin">
        <color indexed="64"/>
      </right>
      <top style="thin">
        <color indexed="64"/>
      </top>
      <bottom style="medium">
        <color indexed="64"/>
      </bottom>
      <diagonal/>
    </border>
    <border diagonalDown="1">
      <left/>
      <right/>
      <top style="thin">
        <color indexed="64"/>
      </top>
      <bottom/>
      <diagonal style="thin">
        <color indexed="64"/>
      </diagonal>
    </border>
    <border>
      <left/>
      <right/>
      <top style="thin">
        <color indexed="64"/>
      </top>
      <bottom/>
      <diagonal/>
    </border>
    <border diagonalDown="1">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diagonalDown="1">
      <left/>
      <right style="thin">
        <color indexed="64"/>
      </right>
      <top style="medium">
        <color indexed="64"/>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8">
    <xf numFmtId="0" fontId="0" fillId="0" borderId="0">
      <alignment vertical="center"/>
    </xf>
    <xf numFmtId="176" fontId="5" fillId="0" borderId="0" applyFill="0" applyBorder="0" applyProtection="0">
      <alignment vertical="center"/>
    </xf>
    <xf numFmtId="177" fontId="1" fillId="0" borderId="0">
      <alignment vertical="center"/>
    </xf>
    <xf numFmtId="0" fontId="1" fillId="0" borderId="0">
      <alignment vertical="center"/>
    </xf>
    <xf numFmtId="0" fontId="14" fillId="0" borderId="0">
      <alignment vertical="center"/>
    </xf>
    <xf numFmtId="0" fontId="18" fillId="0" borderId="0" applyNumberFormat="0" applyFill="0" applyBorder="0" applyAlignment="0" applyProtection="0">
      <alignment vertical="top"/>
      <protection locked="0"/>
    </xf>
    <xf numFmtId="177" fontId="1" fillId="0" borderId="0">
      <alignment vertical="center"/>
    </xf>
    <xf numFmtId="0" fontId="1" fillId="0" borderId="0">
      <alignment vertical="center"/>
    </xf>
  </cellStyleXfs>
  <cellXfs count="384">
    <xf numFmtId="0" fontId="0" fillId="0" borderId="0" xfId="0">
      <alignment vertical="center"/>
    </xf>
    <xf numFmtId="176" fontId="5" fillId="0" borderId="0" xfId="1" applyFont="1" applyFill="1" applyBorder="1" applyAlignment="1">
      <alignment horizontal="right" vertical="center"/>
    </xf>
    <xf numFmtId="176" fontId="5" fillId="0" borderId="2" xfId="1" applyFont="1" applyFill="1" applyBorder="1" applyAlignment="1">
      <alignment horizontal="right" vertical="center"/>
    </xf>
    <xf numFmtId="176" fontId="5" fillId="0" borderId="3" xfId="1" applyFont="1" applyFill="1" applyBorder="1" applyAlignment="1">
      <alignment horizontal="right" vertical="center"/>
    </xf>
    <xf numFmtId="176" fontId="5" fillId="0" borderId="29" xfId="1" applyFont="1" applyFill="1" applyBorder="1" applyAlignment="1">
      <alignment horizontal="right" vertical="center"/>
    </xf>
    <xf numFmtId="176" fontId="5" fillId="0" borderId="4" xfId="1" applyFont="1" applyFill="1" applyBorder="1" applyAlignment="1">
      <alignment horizontal="right" vertical="center"/>
    </xf>
    <xf numFmtId="176" fontId="5" fillId="0" borderId="5" xfId="1" applyFont="1" applyFill="1" applyBorder="1" applyAlignment="1">
      <alignment horizontal="right" vertical="center"/>
    </xf>
    <xf numFmtId="176" fontId="5" fillId="0" borderId="6" xfId="1" applyFont="1" applyFill="1" applyBorder="1" applyAlignment="1">
      <alignment horizontal="right" vertical="center"/>
    </xf>
    <xf numFmtId="176" fontId="5" fillId="0" borderId="16" xfId="1" applyFont="1" applyFill="1" applyBorder="1" applyAlignment="1">
      <alignment horizontal="right" vertical="center"/>
    </xf>
    <xf numFmtId="176" fontId="5" fillId="0" borderId="7" xfId="1" applyFont="1" applyFill="1" applyBorder="1" applyAlignment="1">
      <alignment horizontal="right" vertical="center"/>
    </xf>
    <xf numFmtId="176" fontId="5" fillId="0" borderId="9" xfId="1" applyFont="1" applyFill="1" applyBorder="1" applyAlignment="1">
      <alignment horizontal="right" vertical="center"/>
    </xf>
    <xf numFmtId="176" fontId="5" fillId="0" borderId="10" xfId="1" applyFont="1" applyFill="1" applyBorder="1" applyAlignment="1">
      <alignment horizontal="right" vertical="center"/>
    </xf>
    <xf numFmtId="176" fontId="5" fillId="0" borderId="17" xfId="1" applyFont="1" applyFill="1" applyBorder="1" applyAlignment="1">
      <alignment horizontal="right" vertical="center"/>
    </xf>
    <xf numFmtId="176" fontId="5" fillId="0" borderId="11" xfId="1" applyFont="1" applyFill="1" applyBorder="1" applyAlignment="1">
      <alignment horizontal="right" vertical="center"/>
    </xf>
    <xf numFmtId="176" fontId="4" fillId="0" borderId="0" xfId="1" applyFont="1" applyFill="1" applyBorder="1" applyAlignment="1">
      <alignment horizontal="left" vertical="center"/>
    </xf>
    <xf numFmtId="176" fontId="4" fillId="0" borderId="0" xfId="1" applyFont="1" applyFill="1" applyBorder="1" applyAlignment="1">
      <alignment horizontal="right" vertical="center"/>
    </xf>
    <xf numFmtId="176" fontId="5" fillId="0" borderId="5" xfId="1" applyNumberFormat="1" applyFont="1" applyFill="1" applyBorder="1" applyAlignment="1">
      <alignment horizontal="right" vertical="center"/>
    </xf>
    <xf numFmtId="176" fontId="5" fillId="0" borderId="6" xfId="1" applyNumberFormat="1" applyFont="1" applyFill="1" applyBorder="1" applyAlignment="1">
      <alignment horizontal="right" vertical="center"/>
    </xf>
    <xf numFmtId="176" fontId="5" fillId="0" borderId="7" xfId="1" applyNumberFormat="1" applyFont="1" applyFill="1" applyBorder="1" applyAlignment="1">
      <alignment horizontal="right" vertical="center"/>
    </xf>
    <xf numFmtId="176" fontId="5" fillId="0" borderId="16" xfId="1" applyNumberFormat="1" applyFont="1" applyFill="1" applyBorder="1" applyAlignment="1">
      <alignment horizontal="right" vertical="center"/>
    </xf>
    <xf numFmtId="176" fontId="5" fillId="0" borderId="9" xfId="1" applyNumberFormat="1" applyFont="1" applyFill="1" applyBorder="1" applyAlignment="1">
      <alignment horizontal="right" vertical="center"/>
    </xf>
    <xf numFmtId="176" fontId="5" fillId="0" borderId="10" xfId="1" applyNumberFormat="1" applyFont="1" applyFill="1" applyBorder="1" applyAlignment="1">
      <alignment horizontal="right" vertical="center"/>
    </xf>
    <xf numFmtId="176" fontId="5" fillId="0" borderId="11" xfId="1" applyNumberFormat="1" applyFont="1" applyFill="1" applyBorder="1" applyAlignment="1">
      <alignment horizontal="right" vertical="center"/>
    </xf>
    <xf numFmtId="176" fontId="5" fillId="0" borderId="17" xfId="1" applyNumberFormat="1" applyFont="1" applyFill="1" applyBorder="1" applyAlignment="1">
      <alignment horizontal="right" vertical="center"/>
    </xf>
    <xf numFmtId="176" fontId="5" fillId="0" borderId="0" xfId="1" applyFont="1" applyFill="1" applyBorder="1" applyAlignment="1">
      <alignment vertical="center"/>
    </xf>
    <xf numFmtId="176" fontId="5" fillId="0" borderId="2" xfId="1" applyNumberFormat="1" applyFont="1" applyFill="1" applyBorder="1" applyAlignment="1">
      <alignment horizontal="right" vertical="center"/>
    </xf>
    <xf numFmtId="176" fontId="5" fillId="0" borderId="3" xfId="1" applyNumberFormat="1" applyFont="1" applyFill="1" applyBorder="1" applyAlignment="1">
      <alignment horizontal="right" vertical="center"/>
    </xf>
    <xf numFmtId="176" fontId="5" fillId="0" borderId="4" xfId="1" applyNumberFormat="1" applyFont="1" applyFill="1" applyBorder="1" applyAlignment="1">
      <alignment horizontal="right" vertical="center"/>
    </xf>
    <xf numFmtId="176" fontId="5" fillId="0" borderId="29" xfId="1" applyNumberFormat="1" applyFont="1" applyFill="1" applyBorder="1" applyAlignment="1">
      <alignment horizontal="right" vertical="center"/>
    </xf>
    <xf numFmtId="179" fontId="5" fillId="0" borderId="0" xfId="1" applyNumberFormat="1" applyFont="1" applyFill="1" applyBorder="1" applyAlignment="1">
      <alignment vertical="center"/>
    </xf>
    <xf numFmtId="178" fontId="5" fillId="0" borderId="0" xfId="1" applyNumberFormat="1" applyFont="1" applyFill="1" applyBorder="1" applyAlignment="1">
      <alignment vertical="center"/>
    </xf>
    <xf numFmtId="0" fontId="4" fillId="0" borderId="0" xfId="3" applyFont="1" applyFill="1" applyBorder="1" applyAlignment="1">
      <alignment horizontal="center" vertical="center"/>
    </xf>
    <xf numFmtId="0" fontId="5" fillId="0" borderId="0" xfId="3" applyFont="1" applyFill="1" applyBorder="1" applyAlignment="1">
      <alignment vertical="center"/>
    </xf>
    <xf numFmtId="0" fontId="4" fillId="0" borderId="8" xfId="3" applyFont="1" applyFill="1" applyBorder="1" applyAlignment="1">
      <alignment horizontal="center" vertical="center"/>
    </xf>
    <xf numFmtId="0" fontId="4" fillId="0" borderId="0" xfId="3" applyFont="1" applyFill="1" applyAlignment="1">
      <alignment vertical="center"/>
    </xf>
    <xf numFmtId="0" fontId="5" fillId="0" borderId="0" xfId="3" applyFont="1" applyFill="1" applyBorder="1" applyAlignment="1">
      <alignment horizontal="right" vertical="center"/>
    </xf>
    <xf numFmtId="0" fontId="4" fillId="0" borderId="13" xfId="3" applyFont="1" applyFill="1" applyBorder="1" applyAlignment="1">
      <alignment horizontal="center" vertical="center" wrapText="1"/>
    </xf>
    <xf numFmtId="0" fontId="4" fillId="0" borderId="15" xfId="3" applyFont="1" applyFill="1" applyBorder="1" applyAlignment="1">
      <alignment horizontal="center" vertical="center" wrapText="1"/>
    </xf>
    <xf numFmtId="0" fontId="8" fillId="0" borderId="0" xfId="3" applyFont="1" applyFill="1" applyBorder="1" applyAlignment="1">
      <alignment vertical="center"/>
    </xf>
    <xf numFmtId="180" fontId="5" fillId="0" borderId="0" xfId="1" applyNumberFormat="1" applyFont="1" applyFill="1" applyBorder="1" applyAlignment="1">
      <alignment vertical="center"/>
    </xf>
    <xf numFmtId="176" fontId="5" fillId="0" borderId="8" xfId="1" applyFont="1" applyFill="1" applyBorder="1" applyAlignment="1">
      <alignment horizontal="right" vertical="center"/>
    </xf>
    <xf numFmtId="0" fontId="4" fillId="0" borderId="0" xfId="3" applyFont="1" applyFill="1" applyAlignment="1">
      <alignment horizontal="right" vertical="center"/>
    </xf>
    <xf numFmtId="0" fontId="8" fillId="0" borderId="37" xfId="3" applyFont="1" applyFill="1" applyBorder="1" applyAlignment="1">
      <alignment horizontal="center" vertical="center" wrapText="1"/>
    </xf>
    <xf numFmtId="0" fontId="4" fillId="0" borderId="51" xfId="3" applyFont="1" applyFill="1" applyBorder="1" applyAlignment="1">
      <alignment horizontal="center" vertical="center" wrapText="1"/>
    </xf>
    <xf numFmtId="0" fontId="4" fillId="0" borderId="52"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8" fillId="0" borderId="4" xfId="3" applyFont="1" applyFill="1" applyBorder="1" applyAlignment="1">
      <alignment horizontal="center" vertical="center" wrapText="1"/>
    </xf>
    <xf numFmtId="0" fontId="8" fillId="0" borderId="1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8" fillId="0" borderId="11" xfId="3" applyFont="1" applyFill="1" applyBorder="1" applyAlignment="1">
      <alignment horizontal="center" vertical="center" wrapText="1"/>
    </xf>
    <xf numFmtId="0" fontId="4" fillId="0" borderId="25" xfId="3" applyFont="1" applyFill="1" applyBorder="1" applyAlignment="1">
      <alignment horizontal="center" vertical="center" wrapText="1"/>
    </xf>
    <xf numFmtId="0" fontId="4" fillId="0" borderId="11" xfId="3" applyFont="1" applyFill="1" applyBorder="1" applyAlignment="1">
      <alignment horizontal="center" vertical="center" wrapText="1"/>
    </xf>
    <xf numFmtId="176" fontId="5" fillId="0" borderId="56" xfId="1" applyNumberFormat="1" applyFont="1" applyFill="1" applyBorder="1" applyAlignment="1">
      <alignment horizontal="right" vertical="center"/>
    </xf>
    <xf numFmtId="176" fontId="5" fillId="0" borderId="0" xfId="1" applyNumberFormat="1" applyFont="1" applyFill="1" applyBorder="1" applyAlignment="1">
      <alignment horizontal="right" vertical="center"/>
    </xf>
    <xf numFmtId="176" fontId="5" fillId="0" borderId="0" xfId="3" applyNumberFormat="1" applyFont="1" applyFill="1" applyBorder="1" applyAlignment="1">
      <alignment vertical="center"/>
    </xf>
    <xf numFmtId="0" fontId="4" fillId="0" borderId="0" xfId="3" applyFont="1" applyFill="1" applyAlignment="1">
      <alignment horizontal="left" vertical="center"/>
    </xf>
    <xf numFmtId="0" fontId="8" fillId="0" borderId="0" xfId="3" applyFont="1" applyFill="1" applyAlignment="1">
      <alignment vertical="center"/>
    </xf>
    <xf numFmtId="0" fontId="4" fillId="0" borderId="27" xfId="3" applyFont="1" applyFill="1" applyBorder="1" applyAlignment="1">
      <alignment vertical="center" wrapText="1"/>
    </xf>
    <xf numFmtId="0" fontId="4" fillId="0" borderId="2"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1" xfId="3" applyFont="1" applyFill="1" applyBorder="1" applyAlignment="1">
      <alignment horizontal="left" vertical="center" wrapText="1"/>
    </xf>
    <xf numFmtId="0" fontId="4" fillId="0" borderId="0" xfId="3" applyFont="1" applyFill="1" applyBorder="1" applyAlignment="1">
      <alignment horizontal="distributed" vertical="center" wrapText="1" indent="1"/>
    </xf>
    <xf numFmtId="0" fontId="4" fillId="0" borderId="8" xfId="3" applyFont="1" applyFill="1" applyBorder="1" applyAlignment="1">
      <alignment horizontal="distributed" vertical="center" wrapText="1" indent="1"/>
    </xf>
    <xf numFmtId="0" fontId="4" fillId="0" borderId="0" xfId="3" applyFont="1" applyFill="1" applyBorder="1" applyAlignment="1">
      <alignment vertical="center"/>
    </xf>
    <xf numFmtId="0" fontId="4" fillId="0" borderId="1"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0" xfId="3" applyFont="1" applyFill="1" applyBorder="1" applyAlignment="1">
      <alignment horizontal="distributed" vertical="center" wrapText="1"/>
    </xf>
    <xf numFmtId="0" fontId="4" fillId="0" borderId="3" xfId="3" applyFont="1" applyFill="1" applyBorder="1" applyAlignment="1">
      <alignment horizontal="center" vertical="center" wrapText="1"/>
    </xf>
    <xf numFmtId="176" fontId="5" fillId="0" borderId="15" xfId="1" applyFont="1" applyFill="1" applyBorder="1" applyAlignment="1">
      <alignment horizontal="right" vertical="center"/>
    </xf>
    <xf numFmtId="0" fontId="4" fillId="0" borderId="0" xfId="3" applyFont="1" applyFill="1" applyBorder="1" applyAlignment="1">
      <alignment horizontal="right" vertical="center"/>
    </xf>
    <xf numFmtId="0" fontId="4" fillId="0" borderId="0" xfId="3" applyFont="1" applyFill="1" applyBorder="1" applyAlignment="1">
      <alignment vertical="center" wrapText="1"/>
    </xf>
    <xf numFmtId="0" fontId="8" fillId="0" borderId="26" xfId="3" applyFont="1" applyFill="1" applyBorder="1" applyAlignment="1">
      <alignment horizontal="center" vertical="center" wrapText="1"/>
    </xf>
    <xf numFmtId="0" fontId="8" fillId="0" borderId="42" xfId="3" applyFont="1" applyFill="1" applyBorder="1" applyAlignment="1">
      <alignment horizontal="center" vertical="center" wrapText="1"/>
    </xf>
    <xf numFmtId="0" fontId="8" fillId="0" borderId="25"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4" fillId="0" borderId="0" xfId="3" applyFont="1" applyFill="1" applyBorder="1" applyAlignment="1">
      <alignment horizontal="right" vertical="center" wrapText="1"/>
    </xf>
    <xf numFmtId="176" fontId="5" fillId="0" borderId="0" xfId="1" applyFont="1" applyFill="1" applyBorder="1" applyAlignment="1">
      <alignment horizontal="center" vertical="center"/>
    </xf>
    <xf numFmtId="0" fontId="16" fillId="0" borderId="0" xfId="4" applyFont="1" applyAlignment="1">
      <alignment horizontal="right" vertical="center" justifyLastLine="1"/>
    </xf>
    <xf numFmtId="0" fontId="16" fillId="0" borderId="0" xfId="4" applyFont="1">
      <alignment vertical="center"/>
    </xf>
    <xf numFmtId="49" fontId="14" fillId="0" borderId="0" xfId="4" applyNumberFormat="1" applyAlignment="1">
      <alignment vertical="center" justifyLastLine="1"/>
    </xf>
    <xf numFmtId="0" fontId="14" fillId="0" borderId="0" xfId="4">
      <alignment vertical="center"/>
    </xf>
    <xf numFmtId="0" fontId="14" fillId="0" borderId="60" xfId="4" applyFont="1" applyBorder="1" applyAlignment="1">
      <alignment horizontal="distributed" vertical="center" justifyLastLine="1"/>
    </xf>
    <xf numFmtId="0" fontId="14" fillId="0" borderId="61" xfId="4" applyBorder="1" applyAlignment="1">
      <alignment horizontal="distributed" vertical="center" justifyLastLine="1"/>
    </xf>
    <xf numFmtId="0" fontId="14" fillId="0" borderId="62" xfId="4" applyBorder="1" applyAlignment="1">
      <alignment horizontal="distributed" vertical="center" justifyLastLine="1"/>
    </xf>
    <xf numFmtId="0" fontId="14" fillId="0" borderId="0" xfId="4" applyAlignment="1">
      <alignment horizontal="center" vertical="center"/>
    </xf>
    <xf numFmtId="0" fontId="16" fillId="0" borderId="63" xfId="4" applyFont="1" applyFill="1" applyBorder="1" applyAlignment="1">
      <alignment horizontal="distributed" vertical="center" wrapText="1" justifyLastLine="1"/>
    </xf>
    <xf numFmtId="0" fontId="18" fillId="0" borderId="63" xfId="5" applyFill="1" applyBorder="1" applyAlignment="1" applyProtection="1">
      <alignment vertical="center" wrapText="1"/>
    </xf>
    <xf numFmtId="49" fontId="14" fillId="0" borderId="63" xfId="4" applyNumberFormat="1" applyFont="1" applyFill="1" applyBorder="1" applyAlignment="1">
      <alignment vertical="center"/>
    </xf>
    <xf numFmtId="0" fontId="16" fillId="0" borderId="64" xfId="4" applyFont="1" applyFill="1" applyBorder="1" applyAlignment="1">
      <alignment horizontal="distributed" vertical="center" wrapText="1" justifyLastLine="1"/>
    </xf>
    <xf numFmtId="0" fontId="18" fillId="0" borderId="64" xfId="5" applyFill="1" applyBorder="1" applyAlignment="1" applyProtection="1">
      <alignment vertical="center" wrapText="1"/>
    </xf>
    <xf numFmtId="49" fontId="14" fillId="0" borderId="64" xfId="4" applyNumberFormat="1" applyFont="1" applyFill="1" applyBorder="1" applyAlignment="1">
      <alignment vertical="center"/>
    </xf>
    <xf numFmtId="0" fontId="16" fillId="0" borderId="65" xfId="4" applyFont="1" applyFill="1" applyBorder="1" applyAlignment="1">
      <alignment horizontal="distributed" vertical="center" wrapText="1" justifyLastLine="1"/>
    </xf>
    <xf numFmtId="0" fontId="18" fillId="0" borderId="65" xfId="5" applyFill="1" applyBorder="1" applyAlignment="1" applyProtection="1">
      <alignment vertical="center" wrapText="1"/>
    </xf>
    <xf numFmtId="49" fontId="14" fillId="0" borderId="65" xfId="4" applyNumberFormat="1" applyFont="1" applyFill="1" applyBorder="1" applyAlignment="1">
      <alignment vertical="center"/>
    </xf>
    <xf numFmtId="0" fontId="8" fillId="0" borderId="34" xfId="3" applyFont="1" applyFill="1" applyBorder="1" applyAlignment="1">
      <alignment horizontal="center" vertical="center" wrapText="1"/>
    </xf>
    <xf numFmtId="0" fontId="8" fillId="0" borderId="26" xfId="3" applyFont="1" applyFill="1" applyBorder="1" applyAlignment="1">
      <alignment horizontal="center" vertical="center" wrapText="1"/>
    </xf>
    <xf numFmtId="0" fontId="8" fillId="0" borderId="30" xfId="3" applyFont="1" applyFill="1" applyBorder="1" applyAlignment="1">
      <alignment horizontal="center" vertical="center" wrapText="1"/>
    </xf>
    <xf numFmtId="0" fontId="8" fillId="0" borderId="36" xfId="3" applyFont="1" applyFill="1" applyBorder="1" applyAlignment="1">
      <alignment horizontal="center" vertical="center" wrapText="1"/>
    </xf>
    <xf numFmtId="0" fontId="8" fillId="0" borderId="42" xfId="3" applyFont="1" applyFill="1" applyBorder="1" applyAlignment="1">
      <alignment horizontal="center" vertical="center" wrapText="1"/>
    </xf>
    <xf numFmtId="0" fontId="8" fillId="0" borderId="20" xfId="3" applyFont="1" applyFill="1" applyBorder="1" applyAlignment="1">
      <alignment horizontal="center" vertical="center" wrapText="1"/>
    </xf>
    <xf numFmtId="0" fontId="8" fillId="0" borderId="47" xfId="3" applyFont="1" applyFill="1" applyBorder="1" applyAlignment="1">
      <alignment horizontal="center" vertical="center" wrapText="1"/>
    </xf>
    <xf numFmtId="0" fontId="8" fillId="0" borderId="25"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22" xfId="3" applyFont="1" applyFill="1" applyBorder="1" applyAlignment="1">
      <alignment horizontal="center" vertical="center" wrapText="1"/>
    </xf>
    <xf numFmtId="0" fontId="8" fillId="0" borderId="3"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8" fillId="0" borderId="10" xfId="3" applyFont="1" applyFill="1" applyBorder="1" applyAlignment="1">
      <alignment horizontal="center" vertical="center" wrapText="1"/>
    </xf>
    <xf numFmtId="0" fontId="4" fillId="0" borderId="20" xfId="3" applyFont="1" applyFill="1" applyBorder="1" applyAlignment="1">
      <alignment horizontal="center" vertical="center" wrapText="1"/>
    </xf>
    <xf numFmtId="0" fontId="4" fillId="0" borderId="21" xfId="3" applyFont="1" applyFill="1" applyBorder="1" applyAlignment="1">
      <alignment horizontal="center" vertical="center" wrapText="1"/>
    </xf>
    <xf numFmtId="0" fontId="4" fillId="0" borderId="19" xfId="3" applyFont="1" applyFill="1" applyBorder="1" applyAlignment="1">
      <alignment horizontal="center" vertical="center" wrapText="1"/>
    </xf>
    <xf numFmtId="0" fontId="4" fillId="0" borderId="24" xfId="3" applyFont="1" applyFill="1" applyBorder="1" applyAlignment="1">
      <alignment horizontal="center" vertical="center" wrapText="1"/>
    </xf>
    <xf numFmtId="176" fontId="5" fillId="0" borderId="56"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176" fontId="5" fillId="0" borderId="28"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176" fontId="5" fillId="0" borderId="58" xfId="1" applyNumberFormat="1" applyFont="1" applyFill="1" applyBorder="1" applyAlignment="1">
      <alignment horizontal="center" vertical="center"/>
    </xf>
    <xf numFmtId="176" fontId="5" fillId="0" borderId="8" xfId="1" applyNumberFormat="1" applyFont="1" applyFill="1" applyBorder="1" applyAlignment="1">
      <alignment horizontal="center" vertical="center"/>
    </xf>
    <xf numFmtId="0" fontId="4" fillId="0" borderId="18" xfId="3" applyFont="1" applyFill="1" applyBorder="1" applyAlignment="1">
      <alignment horizontal="left" vertical="center" wrapText="1"/>
    </xf>
    <xf numFmtId="0" fontId="1" fillId="0" borderId="0" xfId="3" applyFont="1" applyFill="1" applyBorder="1" applyAlignment="1">
      <alignment vertical="center"/>
    </xf>
    <xf numFmtId="0" fontId="4" fillId="0" borderId="0" xfId="3" applyFont="1" applyFill="1" applyBorder="1" applyAlignment="1">
      <alignment horizontal="left" vertical="center"/>
    </xf>
    <xf numFmtId="0" fontId="6" fillId="0" borderId="0" xfId="3" applyFont="1" applyFill="1" applyBorder="1" applyAlignment="1">
      <alignment vertical="center"/>
    </xf>
    <xf numFmtId="49" fontId="4" fillId="0" borderId="11" xfId="3" applyNumberFormat="1" applyFont="1" applyFill="1" applyBorder="1" applyAlignment="1">
      <alignment horizontal="left" vertical="center" wrapText="1" indent="2"/>
    </xf>
    <xf numFmtId="49" fontId="4" fillId="0" borderId="10" xfId="3" applyNumberFormat="1" applyFont="1" applyFill="1" applyBorder="1" applyAlignment="1">
      <alignment horizontal="left" vertical="center" wrapText="1" indent="2"/>
    </xf>
    <xf numFmtId="0" fontId="4" fillId="0" borderId="9" xfId="3" applyFont="1" applyFill="1" applyBorder="1" applyAlignment="1">
      <alignment horizontal="distributed" vertical="center" wrapText="1" indent="1"/>
    </xf>
    <xf numFmtId="49" fontId="4" fillId="0" borderId="7" xfId="3" applyNumberFormat="1" applyFont="1" applyFill="1" applyBorder="1" applyAlignment="1">
      <alignment horizontal="left" vertical="center" wrapText="1" indent="2"/>
    </xf>
    <xf numFmtId="49" fontId="4" fillId="0" borderId="6" xfId="3" applyNumberFormat="1" applyFont="1" applyFill="1" applyBorder="1" applyAlignment="1">
      <alignment horizontal="left" vertical="center" wrapText="1" indent="2"/>
    </xf>
    <xf numFmtId="0" fontId="4" fillId="0" borderId="5" xfId="3" applyFont="1" applyFill="1" applyBorder="1" applyAlignment="1">
      <alignment horizontal="distributed" vertical="center" wrapText="1" indent="1"/>
    </xf>
    <xf numFmtId="0" fontId="5" fillId="0" borderId="0" xfId="3" applyFont="1" applyFill="1" applyBorder="1" applyAlignment="1">
      <alignment horizontal="center" vertical="center"/>
    </xf>
    <xf numFmtId="49" fontId="4" fillId="0" borderId="4" xfId="3" applyNumberFormat="1" applyFont="1" applyFill="1" applyBorder="1" applyAlignment="1">
      <alignment horizontal="left" vertical="center" wrapText="1" indent="2"/>
    </xf>
    <xf numFmtId="49" fontId="4" fillId="0" borderId="3" xfId="3" applyNumberFormat="1" applyFont="1" applyFill="1" applyBorder="1" applyAlignment="1">
      <alignment horizontal="left" vertical="center" wrapText="1" indent="2"/>
    </xf>
    <xf numFmtId="0" fontId="4" fillId="0" borderId="2" xfId="3" applyFont="1" applyFill="1" applyBorder="1" applyAlignment="1">
      <alignment horizontal="distributed" vertical="center" wrapText="1" indent="1"/>
    </xf>
    <xf numFmtId="0" fontId="2" fillId="0" borderId="0" xfId="3" applyFont="1" applyFill="1" applyBorder="1" applyAlignment="1">
      <alignment vertical="center"/>
    </xf>
    <xf numFmtId="0" fontId="2" fillId="0" borderId="0" xfId="3" applyFont="1" applyFill="1" applyAlignment="1">
      <alignment horizontal="center" vertical="center"/>
    </xf>
    <xf numFmtId="0" fontId="8" fillId="0" borderId="0" xfId="3" applyFont="1" applyFill="1" applyBorder="1" applyAlignment="1">
      <alignment horizontal="center" vertical="center"/>
    </xf>
    <xf numFmtId="0" fontId="7" fillId="0" borderId="0" xfId="3" applyFont="1" applyFill="1" applyBorder="1" applyAlignment="1">
      <alignment vertical="center"/>
    </xf>
    <xf numFmtId="49" fontId="4" fillId="0" borderId="11" xfId="3" applyNumberFormat="1" applyFont="1" applyFill="1" applyBorder="1" applyAlignment="1">
      <alignment horizontal="left" vertical="center" wrapText="1"/>
    </xf>
    <xf numFmtId="49" fontId="4" fillId="0" borderId="7" xfId="3" applyNumberFormat="1" applyFont="1" applyFill="1" applyBorder="1" applyAlignment="1">
      <alignment horizontal="left" vertical="center" wrapText="1"/>
    </xf>
    <xf numFmtId="49" fontId="4" fillId="0" borderId="4" xfId="3" applyNumberFormat="1" applyFont="1" applyFill="1" applyBorder="1" applyAlignment="1">
      <alignment horizontal="left" vertical="center" wrapText="1"/>
    </xf>
    <xf numFmtId="0" fontId="4" fillId="0" borderId="0" xfId="3" applyFont="1" applyFill="1" applyBorder="1" applyAlignment="1">
      <alignment vertical="center" shrinkToFit="1"/>
    </xf>
    <xf numFmtId="0" fontId="4" fillId="0" borderId="0" xfId="3" applyFont="1" applyFill="1">
      <alignment vertical="center"/>
    </xf>
    <xf numFmtId="0" fontId="4" fillId="0" borderId="10" xfId="3" applyFont="1" applyFill="1" applyBorder="1" applyAlignment="1">
      <alignment horizontal="left" vertical="top" wrapText="1" indent="2"/>
    </xf>
    <xf numFmtId="0" fontId="4" fillId="0" borderId="9" xfId="3" applyFont="1" applyFill="1" applyBorder="1" applyAlignment="1">
      <alignment horizontal="distributed" vertical="center" indent="1"/>
    </xf>
    <xf numFmtId="0" fontId="4" fillId="0" borderId="8" xfId="3" applyFont="1" applyFill="1" applyBorder="1" applyAlignment="1">
      <alignment horizontal="center" vertical="top" wrapText="1"/>
    </xf>
    <xf numFmtId="0" fontId="4" fillId="0" borderId="7" xfId="3" applyFont="1" applyFill="1" applyBorder="1" applyAlignment="1">
      <alignment horizontal="left" vertical="top" wrapText="1" indent="2"/>
    </xf>
    <xf numFmtId="0" fontId="4" fillId="0" borderId="5" xfId="3" applyFont="1" applyFill="1" applyBorder="1" applyAlignment="1">
      <alignment horizontal="distributed" vertical="center" indent="1"/>
    </xf>
    <xf numFmtId="0" fontId="4" fillId="0" borderId="0" xfId="3" applyFont="1" applyFill="1" applyBorder="1" applyAlignment="1">
      <alignment horizontal="center" vertical="top" wrapText="1"/>
    </xf>
    <xf numFmtId="0" fontId="4" fillId="0" borderId="6" xfId="3" applyFont="1" applyFill="1" applyBorder="1" applyAlignment="1">
      <alignment horizontal="left" vertical="top" wrapText="1" indent="2"/>
    </xf>
    <xf numFmtId="0" fontId="4" fillId="0" borderId="14"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20" fillId="0" borderId="0" xfId="3" applyFont="1" applyFill="1" applyAlignment="1">
      <alignment horizontal="right" vertical="center"/>
    </xf>
    <xf numFmtId="0" fontId="4" fillId="0" borderId="0" xfId="3" applyFont="1" applyFill="1" applyBorder="1" applyAlignment="1">
      <alignment horizontal="distributed" vertical="center" indent="1"/>
    </xf>
    <xf numFmtId="0" fontId="4" fillId="0" borderId="10" xfId="3" applyFont="1" applyFill="1" applyBorder="1" applyAlignment="1">
      <alignment horizontal="left" vertical="center" wrapText="1" indent="2"/>
    </xf>
    <xf numFmtId="0" fontId="4" fillId="0" borderId="10" xfId="3" applyFont="1" applyFill="1" applyBorder="1" applyAlignment="1">
      <alignment horizontal="distributed" vertical="center" wrapText="1" indent="1"/>
    </xf>
    <xf numFmtId="0" fontId="4" fillId="0" borderId="17" xfId="3" applyFont="1" applyFill="1" applyBorder="1" applyAlignment="1">
      <alignment horizontal="center" vertical="center" wrapText="1"/>
    </xf>
    <xf numFmtId="0" fontId="4" fillId="0" borderId="7" xfId="3" applyFont="1" applyFill="1" applyBorder="1" applyAlignment="1">
      <alignment horizontal="left" vertical="center" wrapText="1" indent="2"/>
    </xf>
    <xf numFmtId="0" fontId="4" fillId="0" borderId="6" xfId="3" applyFont="1" applyFill="1" applyBorder="1" applyAlignment="1">
      <alignment horizontal="left" vertical="center" wrapText="1" indent="2"/>
    </xf>
    <xf numFmtId="0" fontId="4" fillId="0" borderId="6" xfId="3" applyFont="1" applyFill="1" applyBorder="1" applyAlignment="1">
      <alignment horizontal="distributed" vertical="center" wrapText="1" indent="1"/>
    </xf>
    <xf numFmtId="0" fontId="4" fillId="0" borderId="16" xfId="3" applyFont="1" applyFill="1" applyBorder="1" applyAlignment="1">
      <alignment horizontal="center" vertical="center" wrapText="1"/>
    </xf>
    <xf numFmtId="0" fontId="4" fillId="0" borderId="16" xfId="3" applyFont="1" applyFill="1" applyBorder="1" applyAlignment="1">
      <alignment horizontal="distributed" vertical="center" wrapText="1" indent="1"/>
    </xf>
    <xf numFmtId="58" fontId="4" fillId="0" borderId="7" xfId="3" applyNumberFormat="1" applyFont="1" applyFill="1" applyBorder="1" applyAlignment="1">
      <alignment horizontal="left" vertical="center" wrapText="1" indent="2"/>
    </xf>
    <xf numFmtId="0" fontId="4" fillId="0" borderId="0" xfId="3" applyFont="1" applyFill="1" applyBorder="1" applyAlignment="1">
      <alignment horizontal="left" vertical="top" wrapText="1"/>
    </xf>
    <xf numFmtId="0" fontId="4" fillId="0" borderId="11" xfId="3" applyFont="1" applyFill="1" applyBorder="1" applyAlignment="1">
      <alignment horizontal="left" vertical="top" wrapText="1"/>
    </xf>
    <xf numFmtId="0" fontId="4" fillId="0" borderId="10" xfId="3" applyFont="1" applyFill="1" applyBorder="1" applyAlignment="1">
      <alignment horizontal="left" vertical="top" wrapText="1"/>
    </xf>
    <xf numFmtId="0" fontId="4" fillId="0" borderId="10" xfId="3" applyFont="1" applyFill="1" applyBorder="1" applyAlignment="1">
      <alignment horizontal="distributed" vertical="center" indent="1"/>
    </xf>
    <xf numFmtId="0" fontId="4" fillId="0" borderId="7" xfId="3" applyFont="1" applyFill="1" applyBorder="1" applyAlignment="1">
      <alignment horizontal="left" vertical="top" wrapText="1"/>
    </xf>
    <xf numFmtId="0" fontId="4" fillId="0" borderId="6" xfId="3" applyFont="1" applyFill="1" applyBorder="1" applyAlignment="1">
      <alignment horizontal="left" vertical="top" wrapText="1"/>
    </xf>
    <xf numFmtId="0" fontId="4" fillId="0" borderId="6" xfId="3" applyFont="1" applyFill="1" applyBorder="1" applyAlignment="1">
      <alignment horizontal="distributed" vertical="center" indent="1"/>
    </xf>
    <xf numFmtId="0" fontId="4" fillId="0" borderId="10" xfId="3" applyFont="1" applyFill="1" applyBorder="1" applyAlignment="1">
      <alignment horizontal="center" vertical="center" wrapText="1"/>
    </xf>
    <xf numFmtId="0" fontId="4" fillId="0" borderId="9"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26" xfId="3" applyFont="1" applyFill="1" applyBorder="1" applyAlignment="1">
      <alignment horizontal="center" vertical="center" wrapText="1"/>
    </xf>
    <xf numFmtId="0" fontId="4" fillId="0" borderId="25" xfId="3" applyFont="1" applyFill="1" applyBorder="1" applyAlignment="1">
      <alignment horizontal="center" vertical="center" wrapText="1"/>
    </xf>
    <xf numFmtId="0" fontId="4" fillId="0" borderId="23" xfId="3" applyFont="1" applyFill="1" applyBorder="1" applyAlignment="1">
      <alignment horizontal="left" vertical="center" wrapText="1"/>
    </xf>
    <xf numFmtId="0" fontId="4" fillId="0" borderId="22" xfId="3" applyFont="1" applyFill="1" applyBorder="1" applyAlignment="1">
      <alignment horizontal="center" vertical="center" wrapText="1"/>
    </xf>
    <xf numFmtId="0" fontId="8" fillId="0" borderId="0" xfId="6" applyNumberFormat="1" applyFont="1" applyFill="1" applyAlignment="1">
      <alignment vertical="center"/>
    </xf>
    <xf numFmtId="0" fontId="15" fillId="0" borderId="0" xfId="3" applyFont="1" applyFill="1" applyBorder="1" applyAlignment="1">
      <alignment vertical="center" wrapText="1"/>
    </xf>
    <xf numFmtId="0" fontId="14" fillId="0" borderId="0" xfId="3" applyFont="1" applyFill="1" applyBorder="1" applyAlignment="1">
      <alignment vertical="center" wrapText="1"/>
    </xf>
    <xf numFmtId="0" fontId="1" fillId="0" borderId="0" xfId="3" applyFont="1" applyFill="1" applyBorder="1" applyAlignment="1">
      <alignment horizontal="center" vertical="center" wrapText="1"/>
    </xf>
    <xf numFmtId="0" fontId="8" fillId="0" borderId="0" xfId="3" applyFont="1" applyFill="1" applyBorder="1" applyAlignment="1">
      <alignment horizontal="center" vertical="center" wrapText="1"/>
    </xf>
    <xf numFmtId="0" fontId="14" fillId="0" borderId="1" xfId="3" applyFont="1" applyFill="1" applyBorder="1" applyAlignment="1">
      <alignment vertical="center" wrapText="1"/>
    </xf>
    <xf numFmtId="0" fontId="8" fillId="0" borderId="7" xfId="3" applyFont="1" applyFill="1" applyBorder="1" applyAlignment="1">
      <alignment horizontal="center" vertical="center" wrapText="1"/>
    </xf>
    <xf numFmtId="0" fontId="8" fillId="0" borderId="40" xfId="3" applyFont="1" applyFill="1" applyBorder="1" applyAlignment="1">
      <alignment horizontal="center" vertical="center" wrapText="1"/>
    </xf>
    <xf numFmtId="0" fontId="8" fillId="0" borderId="39" xfId="3" applyFont="1" applyFill="1" applyBorder="1" applyAlignment="1">
      <alignment horizontal="center" vertical="center" wrapText="1"/>
    </xf>
    <xf numFmtId="0" fontId="8" fillId="0" borderId="37" xfId="3" applyFont="1" applyFill="1" applyBorder="1" applyAlignment="1">
      <alignment horizontal="center" vertical="center" wrapText="1" shrinkToFit="1"/>
    </xf>
    <xf numFmtId="0" fontId="8" fillId="0" borderId="37" xfId="3" applyFont="1" applyFill="1" applyBorder="1" applyAlignment="1">
      <alignment horizontal="center" vertical="center" shrinkToFit="1"/>
    </xf>
    <xf numFmtId="0" fontId="8" fillId="0" borderId="38" xfId="3" applyFont="1" applyFill="1" applyBorder="1" applyAlignment="1">
      <alignment horizontal="center" vertical="center" wrapText="1"/>
    </xf>
    <xf numFmtId="0" fontId="8" fillId="0" borderId="31" xfId="3" applyFont="1" applyFill="1" applyBorder="1" applyAlignment="1">
      <alignment horizontal="left" vertical="center" wrapText="1"/>
    </xf>
    <xf numFmtId="0" fontId="8" fillId="0" borderId="0" xfId="3" applyFont="1" applyFill="1" applyBorder="1" applyAlignment="1">
      <alignment horizontal="left" vertical="center" wrapText="1"/>
    </xf>
    <xf numFmtId="0" fontId="8" fillId="0" borderId="37" xfId="3" applyFont="1" applyFill="1" applyBorder="1" applyAlignment="1">
      <alignment horizontal="center" vertical="center" wrapText="1"/>
    </xf>
    <xf numFmtId="0" fontId="8" fillId="0" borderId="35" xfId="3" applyFont="1" applyFill="1" applyBorder="1" applyAlignment="1">
      <alignment horizontal="center" vertical="center" wrapText="1"/>
    </xf>
    <xf numFmtId="0" fontId="8" fillId="0" borderId="33" xfId="3" applyFont="1" applyFill="1" applyBorder="1" applyAlignment="1">
      <alignment horizontal="center" vertical="center" wrapText="1"/>
    </xf>
    <xf numFmtId="0" fontId="8" fillId="0" borderId="32" xfId="3" applyFont="1" applyFill="1" applyBorder="1" applyAlignment="1">
      <alignment horizontal="center" vertical="center" wrapText="1"/>
    </xf>
    <xf numFmtId="0" fontId="8" fillId="0" borderId="0" xfId="3" applyFont="1" applyFill="1" applyBorder="1" applyAlignment="1">
      <alignment vertical="center" wrapText="1"/>
    </xf>
    <xf numFmtId="0" fontId="8" fillId="0" borderId="4" xfId="3" applyFont="1" applyFill="1" applyBorder="1" applyAlignment="1">
      <alignment horizontal="center" vertical="center" wrapText="1"/>
    </xf>
    <xf numFmtId="0" fontId="8" fillId="0" borderId="29" xfId="3" applyFont="1" applyFill="1" applyBorder="1" applyAlignment="1">
      <alignment horizontal="center" vertical="center" wrapText="1"/>
    </xf>
    <xf numFmtId="0" fontId="8" fillId="0" borderId="28" xfId="3" applyFont="1" applyFill="1" applyBorder="1" applyAlignment="1">
      <alignment horizontal="center" vertical="center" wrapText="1"/>
    </xf>
    <xf numFmtId="0" fontId="8" fillId="0" borderId="27" xfId="3" applyFont="1" applyFill="1" applyBorder="1" applyAlignment="1">
      <alignment horizontal="left" vertical="center" wrapText="1"/>
    </xf>
    <xf numFmtId="0" fontId="4" fillId="0" borderId="8" xfId="3" applyFont="1" applyFill="1" applyBorder="1" applyAlignment="1">
      <alignment horizontal="right" vertical="center"/>
    </xf>
    <xf numFmtId="0" fontId="5" fillId="0" borderId="8" xfId="3" applyFont="1" applyFill="1" applyBorder="1" applyAlignment="1">
      <alignment vertical="center"/>
    </xf>
    <xf numFmtId="0" fontId="8" fillId="0" borderId="8" xfId="3" applyFont="1" applyFill="1" applyBorder="1" applyAlignment="1">
      <alignment horizontal="center" vertical="center" wrapText="1"/>
    </xf>
    <xf numFmtId="0" fontId="7" fillId="0" borderId="25" xfId="3" applyFont="1" applyFill="1" applyBorder="1" applyAlignment="1">
      <alignment horizontal="center" vertical="center" wrapText="1"/>
    </xf>
    <xf numFmtId="0" fontId="7" fillId="0" borderId="66"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8" fillId="0" borderId="41" xfId="3" applyFont="1" applyFill="1" applyBorder="1" applyAlignment="1">
      <alignment horizontal="left" vertical="center" wrapText="1"/>
    </xf>
    <xf numFmtId="0" fontId="8" fillId="0" borderId="29" xfId="3" applyFont="1" applyFill="1" applyBorder="1" applyAlignment="1">
      <alignment horizontal="center" vertical="center"/>
    </xf>
    <xf numFmtId="0" fontId="8" fillId="0" borderId="1" xfId="3" applyFont="1" applyFill="1" applyBorder="1" applyAlignment="1">
      <alignment horizontal="center" vertical="center"/>
    </xf>
    <xf numFmtId="0" fontId="8" fillId="0" borderId="22" xfId="3" applyFont="1" applyFill="1" applyBorder="1" applyAlignment="1">
      <alignment horizontal="center" vertical="center"/>
    </xf>
    <xf numFmtId="0" fontId="8" fillId="0" borderId="21" xfId="3" applyFont="1" applyFill="1" applyBorder="1" applyAlignment="1">
      <alignment horizontal="center" vertical="center"/>
    </xf>
    <xf numFmtId="0" fontId="8" fillId="0" borderId="2" xfId="3" applyFont="1" applyFill="1" applyBorder="1" applyAlignment="1">
      <alignment horizontal="center" vertical="center" wrapText="1"/>
    </xf>
    <xf numFmtId="0" fontId="4" fillId="0" borderId="0" xfId="3" applyFont="1" applyFill="1" applyBorder="1" applyAlignment="1">
      <alignment horizontal="distributed" vertical="center"/>
    </xf>
    <xf numFmtId="0" fontId="8" fillId="0" borderId="26"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10" xfId="3" applyFont="1" applyFill="1" applyBorder="1" applyAlignment="1">
      <alignment horizontal="center" vertical="center" shrinkToFit="1"/>
    </xf>
    <xf numFmtId="0" fontId="8" fillId="0" borderId="17"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10" xfId="3" applyFont="1" applyFill="1" applyBorder="1" applyAlignment="1">
      <alignment horizontal="center" vertical="center"/>
    </xf>
    <xf numFmtId="0" fontId="8" fillId="0" borderId="9" xfId="3" applyFont="1" applyFill="1" applyBorder="1" applyAlignment="1">
      <alignment horizontal="center" vertical="center"/>
    </xf>
    <xf numFmtId="0" fontId="8" fillId="0" borderId="41" xfId="3" applyFont="1" applyFill="1" applyBorder="1" applyAlignment="1">
      <alignment horizontal="left" vertical="center"/>
    </xf>
    <xf numFmtId="0" fontId="8" fillId="0" borderId="34"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6" xfId="3" applyFont="1" applyFill="1" applyBorder="1" applyAlignment="1">
      <alignment horizontal="center" vertical="center" shrinkToFit="1"/>
    </xf>
    <xf numFmtId="0" fontId="8" fillId="0" borderId="16" xfId="3" applyFont="1" applyFill="1" applyBorder="1" applyAlignment="1">
      <alignment horizontal="center" vertical="center" wrapText="1"/>
    </xf>
    <xf numFmtId="0" fontId="8" fillId="0" borderId="7"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31" xfId="3" applyFont="1" applyFill="1" applyBorder="1" applyAlignment="1">
      <alignment horizontal="left" vertical="center"/>
    </xf>
    <xf numFmtId="0" fontId="8" fillId="0" borderId="20" xfId="3" applyFont="1" applyFill="1" applyBorder="1" applyAlignment="1">
      <alignment horizontal="center" vertical="center"/>
    </xf>
    <xf numFmtId="0" fontId="8" fillId="0" borderId="30" xfId="3" applyFont="1" applyFill="1" applyBorder="1" applyAlignment="1">
      <alignment vertical="center"/>
    </xf>
    <xf numFmtId="0" fontId="8" fillId="0" borderId="2" xfId="3" applyFont="1" applyFill="1" applyBorder="1" applyAlignment="1">
      <alignment horizontal="center" vertical="center"/>
    </xf>
    <xf numFmtId="176" fontId="4" fillId="0" borderId="0" xfId="3" applyNumberFormat="1" applyFont="1" applyFill="1" applyBorder="1" applyAlignment="1">
      <alignment horizontal="center" vertical="center" wrapText="1"/>
    </xf>
    <xf numFmtId="0" fontId="8" fillId="0" borderId="24" xfId="3" applyFont="1" applyFill="1" applyBorder="1" applyAlignment="1">
      <alignment horizontal="center" vertical="center" wrapText="1"/>
    </xf>
    <xf numFmtId="0" fontId="8" fillId="0" borderId="19" xfId="3" applyFont="1" applyFill="1" applyBorder="1" applyAlignment="1">
      <alignment horizontal="center" vertical="center" wrapText="1"/>
    </xf>
    <xf numFmtId="0" fontId="4" fillId="0" borderId="0" xfId="3" applyFont="1" applyFill="1" applyBorder="1" applyAlignment="1">
      <alignment horizontal="left" vertical="center" wrapText="1"/>
    </xf>
    <xf numFmtId="0" fontId="5" fillId="0" borderId="0" xfId="3" applyFont="1" applyFill="1" applyBorder="1" applyAlignment="1">
      <alignment horizontal="left" vertical="top"/>
    </xf>
    <xf numFmtId="178" fontId="5" fillId="0" borderId="11" xfId="1" applyNumberFormat="1" applyFont="1" applyFill="1" applyBorder="1" applyAlignment="1">
      <alignment horizontal="right" vertical="center"/>
    </xf>
    <xf numFmtId="178" fontId="5" fillId="0" borderId="10" xfId="1" applyNumberFormat="1" applyFont="1" applyFill="1" applyBorder="1" applyAlignment="1">
      <alignment horizontal="right" vertical="center"/>
    </xf>
    <xf numFmtId="178" fontId="5" fillId="0" borderId="17" xfId="1" applyNumberFormat="1" applyFont="1" applyFill="1" applyBorder="1" applyAlignment="1">
      <alignment horizontal="right" vertical="center"/>
    </xf>
    <xf numFmtId="178" fontId="5" fillId="0" borderId="9" xfId="1" applyNumberFormat="1" applyFont="1" applyFill="1" applyBorder="1" applyAlignment="1">
      <alignment horizontal="right" vertical="center"/>
    </xf>
    <xf numFmtId="178" fontId="5" fillId="0" borderId="7" xfId="1" applyNumberFormat="1" applyFont="1" applyFill="1" applyBorder="1" applyAlignment="1">
      <alignment horizontal="right" vertical="center"/>
    </xf>
    <xf numFmtId="178" fontId="5" fillId="0" borderId="6" xfId="1" applyNumberFormat="1" applyFont="1" applyFill="1" applyBorder="1" applyAlignment="1">
      <alignment horizontal="right" vertical="center"/>
    </xf>
    <xf numFmtId="178" fontId="5" fillId="0" borderId="16" xfId="1" applyNumberFormat="1" applyFont="1" applyFill="1" applyBorder="1" applyAlignment="1">
      <alignment horizontal="right" vertical="center"/>
    </xf>
    <xf numFmtId="178" fontId="5" fillId="0" borderId="5" xfId="1" applyNumberFormat="1" applyFont="1" applyFill="1" applyBorder="1" applyAlignment="1">
      <alignment horizontal="right" vertical="center"/>
    </xf>
    <xf numFmtId="178" fontId="5" fillId="0" borderId="4" xfId="1" applyNumberFormat="1" applyFont="1" applyFill="1" applyBorder="1" applyAlignment="1">
      <alignment horizontal="right" vertical="center"/>
    </xf>
    <xf numFmtId="178" fontId="5" fillId="0" borderId="3" xfId="1" applyNumberFormat="1" applyFont="1" applyFill="1" applyBorder="1" applyAlignment="1">
      <alignment horizontal="right" vertical="center"/>
    </xf>
    <xf numFmtId="178" fontId="5" fillId="0" borderId="29" xfId="1" applyNumberFormat="1" applyFont="1" applyFill="1" applyBorder="1" applyAlignment="1">
      <alignment horizontal="right" vertical="center"/>
    </xf>
    <xf numFmtId="0" fontId="5" fillId="0" borderId="1" xfId="3" applyFont="1" applyFill="1" applyBorder="1" applyAlignment="1">
      <alignment vertical="center"/>
    </xf>
    <xf numFmtId="178" fontId="5" fillId="0" borderId="2" xfId="1" applyNumberFormat="1" applyFont="1" applyFill="1" applyBorder="1" applyAlignment="1">
      <alignment horizontal="right" vertical="center"/>
    </xf>
    <xf numFmtId="0" fontId="8" fillId="0" borderId="40" xfId="3" applyFont="1" applyFill="1" applyBorder="1" applyAlignment="1">
      <alignment horizontal="center" vertical="center" wrapText="1"/>
    </xf>
    <xf numFmtId="0" fontId="8" fillId="0" borderId="39" xfId="3" applyFont="1" applyFill="1" applyBorder="1" applyAlignment="1">
      <alignment horizontal="center" vertical="center" wrapText="1"/>
    </xf>
    <xf numFmtId="0" fontId="8" fillId="0" borderId="44" xfId="3" applyFont="1" applyFill="1" applyBorder="1" applyAlignment="1">
      <alignment horizontal="center" vertical="center" wrapText="1"/>
    </xf>
    <xf numFmtId="0" fontId="8" fillId="0" borderId="37" xfId="3" applyFont="1" applyFill="1" applyBorder="1" applyAlignment="1">
      <alignment horizontal="justify" vertical="center" wrapText="1"/>
    </xf>
    <xf numFmtId="0" fontId="8" fillId="0" borderId="38" xfId="3" applyFont="1" applyFill="1" applyBorder="1" applyAlignment="1">
      <alignment horizontal="center" vertical="center" wrapText="1"/>
    </xf>
    <xf numFmtId="0" fontId="8" fillId="0" borderId="43" xfId="3" applyFont="1" applyFill="1" applyBorder="1" applyAlignment="1">
      <alignment horizontal="left" vertical="center" wrapText="1"/>
    </xf>
    <xf numFmtId="0" fontId="8" fillId="0" borderId="18" xfId="3" applyFont="1" applyFill="1" applyBorder="1" applyAlignment="1">
      <alignment horizontal="left" vertical="center" wrapText="1"/>
    </xf>
    <xf numFmtId="0" fontId="8" fillId="0" borderId="0" xfId="3" applyFont="1" applyFill="1" applyBorder="1" applyAlignment="1">
      <alignment horizontal="center" vertical="center" shrinkToFit="1"/>
    </xf>
    <xf numFmtId="0" fontId="8" fillId="0" borderId="23" xfId="3" applyFont="1" applyFill="1" applyBorder="1" applyAlignment="1">
      <alignment horizontal="left" vertical="center" wrapText="1"/>
    </xf>
    <xf numFmtId="0" fontId="8" fillId="0" borderId="46" xfId="3" applyFont="1" applyFill="1" applyBorder="1" applyAlignment="1">
      <alignment horizontal="center" vertical="center" wrapText="1"/>
    </xf>
    <xf numFmtId="0" fontId="8" fillId="0" borderId="45" xfId="3" applyFont="1" applyFill="1" applyBorder="1" applyAlignment="1">
      <alignment horizontal="left" vertical="center" wrapText="1"/>
    </xf>
    <xf numFmtId="0" fontId="8" fillId="0" borderId="21" xfId="3" applyFont="1" applyFill="1" applyBorder="1" applyAlignment="1">
      <alignment vertical="center" wrapText="1"/>
    </xf>
    <xf numFmtId="0" fontId="4" fillId="0" borderId="0" xfId="3" applyFont="1" applyFill="1" applyBorder="1" applyAlignment="1">
      <alignment horizontal="justify" vertical="center"/>
    </xf>
    <xf numFmtId="0" fontId="4" fillId="0" borderId="15" xfId="3" applyFont="1" applyFill="1" applyBorder="1" applyAlignment="1">
      <alignment horizontal="center" vertical="center"/>
    </xf>
    <xf numFmtId="0" fontId="4" fillId="0" borderId="14" xfId="3" applyFont="1" applyFill="1" applyBorder="1" applyAlignment="1">
      <alignment horizontal="center" vertical="center"/>
    </xf>
    <xf numFmtId="0" fontId="4" fillId="0" borderId="48" xfId="3" applyFont="1" applyFill="1" applyBorder="1" applyAlignment="1">
      <alignment vertical="center" wrapText="1"/>
    </xf>
    <xf numFmtId="0" fontId="5" fillId="0" borderId="0" xfId="7" applyFont="1" applyFill="1" applyBorder="1" applyAlignment="1">
      <alignment vertical="center"/>
    </xf>
    <xf numFmtId="0" fontId="4" fillId="0" borderId="0" xfId="7" applyFont="1" applyFill="1" applyAlignment="1">
      <alignment vertical="center"/>
    </xf>
    <xf numFmtId="0" fontId="4" fillId="0" borderId="8" xfId="7" applyFont="1" applyFill="1" applyBorder="1" applyAlignment="1">
      <alignment horizontal="center" vertical="center"/>
    </xf>
    <xf numFmtId="0" fontId="4" fillId="0" borderId="0" xfId="7" applyFont="1" applyFill="1" applyBorder="1" applyAlignment="1">
      <alignment horizontal="center" vertical="center"/>
    </xf>
    <xf numFmtId="0" fontId="4" fillId="0" borderId="11" xfId="7" applyFont="1" applyFill="1" applyBorder="1" applyAlignment="1">
      <alignment horizontal="center" vertical="center"/>
    </xf>
    <xf numFmtId="0" fontId="4" fillId="0" borderId="10" xfId="7" applyFont="1" applyFill="1" applyBorder="1" applyAlignment="1">
      <alignment horizontal="center" vertical="center"/>
    </xf>
    <xf numFmtId="0" fontId="4" fillId="0" borderId="10" xfId="7" applyFont="1" applyFill="1" applyBorder="1" applyAlignment="1">
      <alignment horizontal="center" vertical="center"/>
    </xf>
    <xf numFmtId="0" fontId="4" fillId="0" borderId="9" xfId="7" applyFont="1" applyFill="1" applyBorder="1" applyAlignment="1">
      <alignment horizontal="center" vertical="center"/>
    </xf>
    <xf numFmtId="0" fontId="4" fillId="0" borderId="41" xfId="7" applyFont="1" applyFill="1" applyBorder="1" applyAlignment="1">
      <alignment horizontal="left" vertical="center" wrapText="1"/>
    </xf>
    <xf numFmtId="0" fontId="4" fillId="0" borderId="4" xfId="7" applyFont="1" applyFill="1" applyBorder="1" applyAlignment="1">
      <alignment horizontal="center" vertical="center"/>
    </xf>
    <xf numFmtId="0" fontId="4" fillId="0" borderId="3" xfId="7" applyFont="1" applyFill="1" applyBorder="1" applyAlignment="1">
      <alignment horizontal="center" vertical="center"/>
    </xf>
    <xf numFmtId="0" fontId="4" fillId="0" borderId="3" xfId="7" applyFont="1" applyFill="1" applyBorder="1" applyAlignment="1">
      <alignment horizontal="center" vertical="center"/>
    </xf>
    <xf numFmtId="0" fontId="4" fillId="0" borderId="2" xfId="7" applyFont="1" applyFill="1" applyBorder="1" applyAlignment="1">
      <alignment horizontal="center" vertical="center"/>
    </xf>
    <xf numFmtId="0" fontId="4" fillId="0" borderId="27" xfId="7" applyFont="1" applyFill="1" applyBorder="1" applyAlignment="1">
      <alignment horizontal="left" vertical="center" wrapText="1"/>
    </xf>
    <xf numFmtId="0" fontId="4" fillId="0" borderId="0" xfId="7" applyFont="1" applyFill="1" applyAlignment="1">
      <alignment horizontal="right" vertical="center"/>
    </xf>
    <xf numFmtId="176" fontId="5" fillId="0" borderId="0" xfId="1" applyNumberFormat="1" applyFont="1" applyFill="1" applyBorder="1" applyAlignment="1">
      <alignment vertical="center"/>
    </xf>
    <xf numFmtId="0" fontId="8" fillId="0" borderId="0" xfId="7" applyFont="1" applyFill="1" applyBorder="1" applyAlignment="1">
      <alignment vertical="center"/>
    </xf>
    <xf numFmtId="0" fontId="4" fillId="0" borderId="15" xfId="7" applyFont="1" applyFill="1" applyBorder="1" applyAlignment="1">
      <alignment horizontal="center" vertical="center" wrapText="1"/>
    </xf>
    <xf numFmtId="0" fontId="4" fillId="0" borderId="13" xfId="7" applyFont="1" applyFill="1" applyBorder="1" applyAlignment="1">
      <alignment horizontal="center" vertical="center" wrapText="1"/>
    </xf>
    <xf numFmtId="0" fontId="4" fillId="0" borderId="48" xfId="7" applyFont="1" applyFill="1" applyBorder="1" applyAlignment="1">
      <alignment horizontal="left" vertical="center" wrapText="1"/>
    </xf>
    <xf numFmtId="0" fontId="5" fillId="0" borderId="0" xfId="7" applyFont="1" applyFill="1" applyBorder="1" applyAlignment="1">
      <alignment horizontal="right" vertical="center"/>
    </xf>
    <xf numFmtId="0" fontId="5" fillId="0" borderId="11" xfId="3" applyFont="1" applyFill="1" applyBorder="1" applyAlignment="1">
      <alignment vertical="center"/>
    </xf>
    <xf numFmtId="0" fontId="5" fillId="0" borderId="7" xfId="3" applyFont="1" applyFill="1" applyBorder="1" applyAlignment="1">
      <alignment vertical="center"/>
    </xf>
    <xf numFmtId="0" fontId="8" fillId="0" borderId="0" xfId="3" applyFont="1" applyFill="1" applyBorder="1" applyAlignment="1">
      <alignment horizontal="justify" vertical="center"/>
    </xf>
    <xf numFmtId="0" fontId="8" fillId="0" borderId="15" xfId="3" applyFont="1" applyFill="1" applyBorder="1" applyAlignment="1">
      <alignment horizontal="center" vertical="center" wrapText="1"/>
    </xf>
    <xf numFmtId="0" fontId="8" fillId="0" borderId="14" xfId="3" applyFont="1" applyFill="1" applyBorder="1" applyAlignment="1">
      <alignment horizontal="center" vertical="center" wrapText="1"/>
    </xf>
    <xf numFmtId="0" fontId="8" fillId="0" borderId="50" xfId="3" applyFont="1" applyFill="1" applyBorder="1" applyAlignment="1">
      <alignment horizontal="center" vertical="center" wrapText="1"/>
    </xf>
    <xf numFmtId="0" fontId="4" fillId="0" borderId="49" xfId="3" applyFont="1" applyFill="1" applyBorder="1" applyAlignment="1">
      <alignment horizontal="left" vertical="center" wrapText="1"/>
    </xf>
    <xf numFmtId="0" fontId="4" fillId="0" borderId="0" xfId="7" applyFont="1" applyFill="1" applyBorder="1" applyAlignment="1">
      <alignment horizontal="center" vertical="center" wrapText="1"/>
    </xf>
    <xf numFmtId="0" fontId="4" fillId="0" borderId="52" xfId="7" applyFont="1" applyFill="1" applyBorder="1" applyAlignment="1">
      <alignment horizontal="center" vertical="center" wrapText="1"/>
    </xf>
    <xf numFmtId="0" fontId="4" fillId="0" borderId="51" xfId="7" applyFont="1" applyFill="1" applyBorder="1" applyAlignment="1">
      <alignment horizontal="center" vertical="center" wrapText="1"/>
    </xf>
    <xf numFmtId="0" fontId="8" fillId="0" borderId="26" xfId="7" applyFont="1" applyFill="1" applyBorder="1" applyAlignment="1">
      <alignment horizontal="center" vertical="center" wrapText="1"/>
    </xf>
    <xf numFmtId="0" fontId="8" fillId="0" borderId="25" xfId="7" applyFont="1" applyFill="1" applyBorder="1" applyAlignment="1">
      <alignment horizontal="center" vertical="center" wrapText="1"/>
    </xf>
    <xf numFmtId="0" fontId="8" fillId="0" borderId="10" xfId="7" applyFont="1" applyFill="1" applyBorder="1" applyAlignment="1">
      <alignment horizontal="center" vertical="center" wrapText="1"/>
    </xf>
    <xf numFmtId="0" fontId="8" fillId="0" borderId="42" xfId="7" applyFont="1" applyFill="1" applyBorder="1" applyAlignment="1">
      <alignment horizontal="center" vertical="center" wrapText="1"/>
    </xf>
    <xf numFmtId="0" fontId="4" fillId="0" borderId="55" xfId="7" applyFont="1" applyFill="1" applyBorder="1" applyAlignment="1">
      <alignment horizontal="left" vertical="center" wrapText="1"/>
    </xf>
    <xf numFmtId="0" fontId="8" fillId="0" borderId="34" xfId="7" applyFont="1" applyFill="1" applyBorder="1" applyAlignment="1">
      <alignment horizontal="center" vertical="center" wrapText="1"/>
    </xf>
    <xf numFmtId="0" fontId="8" fillId="0" borderId="47" xfId="7" applyFont="1" applyFill="1" applyBorder="1" applyAlignment="1">
      <alignment horizontal="center" vertical="center" wrapText="1"/>
    </xf>
    <xf numFmtId="0" fontId="8" fillId="0" borderId="37" xfId="7" applyFont="1" applyFill="1" applyBorder="1" applyAlignment="1">
      <alignment horizontal="center" vertical="center" wrapText="1"/>
    </xf>
    <xf numFmtId="0" fontId="8" fillId="0" borderId="36" xfId="7" applyFont="1" applyFill="1" applyBorder="1" applyAlignment="1">
      <alignment horizontal="center" vertical="center" wrapText="1"/>
    </xf>
    <xf numFmtId="0" fontId="4" fillId="0" borderId="54" xfId="7" applyFont="1" applyFill="1" applyBorder="1" applyAlignment="1">
      <alignment horizontal="left" vertical="center" wrapText="1"/>
    </xf>
    <xf numFmtId="0" fontId="8" fillId="0" borderId="22" xfId="7" applyFont="1" applyFill="1" applyBorder="1" applyAlignment="1">
      <alignment horizontal="center" vertical="center" wrapText="1"/>
    </xf>
    <xf numFmtId="0" fontId="8" fillId="0" borderId="21" xfId="7" applyFont="1" applyFill="1" applyBorder="1" applyAlignment="1">
      <alignment horizontal="center" vertical="center" wrapText="1"/>
    </xf>
    <xf numFmtId="0" fontId="8" fillId="0" borderId="30" xfId="7" applyFont="1" applyFill="1" applyBorder="1" applyAlignment="1">
      <alignment horizontal="center" vertical="center" wrapText="1"/>
    </xf>
    <xf numFmtId="0" fontId="8" fillId="0" borderId="20" xfId="7" applyFont="1" applyFill="1" applyBorder="1" applyAlignment="1">
      <alignment horizontal="center" vertical="center" wrapText="1"/>
    </xf>
    <xf numFmtId="0" fontId="4" fillId="0" borderId="53" xfId="7" applyFont="1" applyFill="1" applyBorder="1" applyAlignment="1">
      <alignment horizontal="left" vertical="center" wrapText="1"/>
    </xf>
    <xf numFmtId="0" fontId="4" fillId="0" borderId="8" xfId="7" applyFont="1" applyFill="1" applyBorder="1" applyAlignment="1">
      <alignment vertical="center"/>
    </xf>
    <xf numFmtId="0" fontId="8" fillId="0" borderId="11" xfId="7" applyFont="1" applyFill="1" applyBorder="1" applyAlignment="1">
      <alignment horizontal="center" vertical="center" wrapText="1"/>
    </xf>
    <xf numFmtId="0" fontId="8" fillId="0" borderId="10" xfId="7" applyFont="1" applyFill="1" applyBorder="1" applyAlignment="1">
      <alignment horizontal="center" vertical="center" wrapText="1"/>
    </xf>
    <xf numFmtId="0" fontId="8" fillId="0" borderId="17" xfId="7" applyFont="1" applyFill="1" applyBorder="1" applyAlignment="1">
      <alignment horizontal="center" vertical="center" wrapText="1"/>
    </xf>
    <xf numFmtId="0" fontId="8" fillId="0" borderId="7" xfId="7"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6" xfId="7" applyFont="1" applyFill="1" applyBorder="1" applyAlignment="1">
      <alignment horizontal="center" vertical="center" wrapText="1"/>
    </xf>
    <xf numFmtId="0" fontId="8" fillId="0" borderId="16" xfId="7" applyFont="1" applyFill="1" applyBorder="1" applyAlignment="1">
      <alignment horizontal="center" vertical="center" wrapText="1"/>
    </xf>
    <xf numFmtId="0" fontId="8" fillId="0" borderId="4" xfId="7" applyFont="1" applyFill="1" applyBorder="1" applyAlignment="1">
      <alignment horizontal="center" vertical="center" wrapText="1"/>
    </xf>
    <xf numFmtId="0" fontId="8" fillId="0" borderId="3" xfId="7" applyFont="1" applyFill="1" applyBorder="1" applyAlignment="1">
      <alignment horizontal="center" vertical="center" wrapText="1"/>
    </xf>
    <xf numFmtId="0" fontId="8" fillId="0" borderId="3" xfId="7" applyFont="1" applyFill="1" applyBorder="1" applyAlignment="1">
      <alignment horizontal="center" vertical="center" wrapText="1"/>
    </xf>
    <xf numFmtId="0" fontId="8" fillId="0" borderId="29" xfId="7" applyFont="1" applyFill="1" applyBorder="1" applyAlignment="1">
      <alignment horizontal="center" vertical="center" wrapText="1"/>
    </xf>
    <xf numFmtId="0" fontId="4" fillId="0" borderId="1" xfId="7" applyFont="1" applyFill="1" applyBorder="1" applyAlignment="1">
      <alignment vertical="center" wrapText="1"/>
    </xf>
    <xf numFmtId="0" fontId="4" fillId="0" borderId="0" xfId="7" applyFont="1" applyFill="1" applyAlignment="1">
      <alignment horizontal="left" vertical="center"/>
    </xf>
    <xf numFmtId="0" fontId="4" fillId="0" borderId="52" xfId="7" applyFont="1" applyFill="1" applyBorder="1" applyAlignment="1">
      <alignment horizontal="distributed" vertical="center" wrapText="1" indent="1"/>
    </xf>
    <xf numFmtId="0" fontId="4" fillId="0" borderId="51" xfId="7" applyFont="1" applyFill="1" applyBorder="1" applyAlignment="1">
      <alignment horizontal="distributed" vertical="center" wrapText="1" indent="1"/>
    </xf>
    <xf numFmtId="0" fontId="4" fillId="0" borderId="57" xfId="7" applyFont="1" applyFill="1" applyBorder="1" applyAlignment="1">
      <alignment horizontal="left" vertical="center" wrapText="1"/>
    </xf>
    <xf numFmtId="176" fontId="5" fillId="0" borderId="58" xfId="1" applyNumberFormat="1" applyFont="1" applyFill="1" applyBorder="1" applyAlignment="1">
      <alignment horizontal="right" vertical="center"/>
    </xf>
    <xf numFmtId="176" fontId="5" fillId="0" borderId="0" xfId="7" applyNumberFormat="1" applyFont="1" applyFill="1" applyBorder="1" applyAlignment="1">
      <alignment vertical="center"/>
    </xf>
    <xf numFmtId="0" fontId="4" fillId="0" borderId="51" xfId="7" applyFont="1" applyFill="1" applyBorder="1" applyAlignment="1">
      <alignment horizontal="left" vertical="center" wrapText="1"/>
    </xf>
    <xf numFmtId="0" fontId="4" fillId="0" borderId="11" xfId="7" applyFont="1" applyFill="1" applyBorder="1" applyAlignment="1">
      <alignment horizontal="center" vertical="center" wrapText="1"/>
    </xf>
    <xf numFmtId="0" fontId="4" fillId="0" borderId="25" xfId="7" applyFont="1" applyFill="1" applyBorder="1" applyAlignment="1">
      <alignment horizontal="center" vertical="center" wrapText="1"/>
    </xf>
    <xf numFmtId="0" fontId="4" fillId="0" borderId="24" xfId="7" applyFont="1" applyFill="1" applyBorder="1" applyAlignment="1">
      <alignment horizontal="center" vertical="center" wrapText="1"/>
    </xf>
    <xf numFmtId="0" fontId="4" fillId="0" borderId="42" xfId="7" applyFont="1" applyFill="1" applyBorder="1" applyAlignment="1">
      <alignment horizontal="center" vertical="center" wrapText="1"/>
    </xf>
    <xf numFmtId="0" fontId="4" fillId="0" borderId="67" xfId="7" applyFont="1" applyFill="1" applyBorder="1" applyAlignment="1">
      <alignment horizontal="center" vertical="center" wrapText="1"/>
    </xf>
    <xf numFmtId="0" fontId="4" fillId="0" borderId="42" xfId="7" applyFont="1" applyFill="1" applyBorder="1" applyAlignment="1">
      <alignment horizontal="center" vertical="center" wrapText="1"/>
    </xf>
    <xf numFmtId="0" fontId="4" fillId="0" borderId="40" xfId="7" applyFont="1" applyFill="1" applyBorder="1" applyAlignment="1">
      <alignment horizontal="center" vertical="center" wrapText="1"/>
    </xf>
    <xf numFmtId="0" fontId="4" fillId="0" borderId="47" xfId="7" applyFont="1" applyFill="1" applyBorder="1" applyAlignment="1">
      <alignment horizontal="center" vertical="center" wrapText="1"/>
    </xf>
    <xf numFmtId="0" fontId="4" fillId="0" borderId="46" xfId="7" applyFont="1" applyFill="1" applyBorder="1" applyAlignment="1">
      <alignment horizontal="center" vertical="center" wrapText="1"/>
    </xf>
    <xf numFmtId="0" fontId="4" fillId="0" borderId="36" xfId="7" applyFont="1" applyFill="1" applyBorder="1" applyAlignment="1">
      <alignment horizontal="center" vertical="center" wrapText="1"/>
    </xf>
    <xf numFmtId="0" fontId="4" fillId="0" borderId="68" xfId="7" applyFont="1" applyFill="1" applyBorder="1" applyAlignment="1">
      <alignment horizontal="center" vertical="center" wrapText="1"/>
    </xf>
    <xf numFmtId="0" fontId="4" fillId="0" borderId="21" xfId="7" applyFont="1" applyFill="1" applyBorder="1" applyAlignment="1">
      <alignment horizontal="center" vertical="center" wrapText="1"/>
    </xf>
    <xf numFmtId="0" fontId="4" fillId="0" borderId="20" xfId="7" applyFont="1" applyFill="1" applyBorder="1" applyAlignment="1">
      <alignment horizontal="center" vertical="center" wrapText="1"/>
    </xf>
    <xf numFmtId="0" fontId="4" fillId="0" borderId="19" xfId="7" applyFont="1" applyFill="1" applyBorder="1" applyAlignment="1">
      <alignment horizontal="center" vertical="center" wrapText="1"/>
    </xf>
    <xf numFmtId="0" fontId="8" fillId="0" borderId="0" xfId="7" applyFont="1" applyFill="1" applyAlignment="1">
      <alignment vertical="center"/>
    </xf>
    <xf numFmtId="0" fontId="4" fillId="0" borderId="0" xfId="7" applyFont="1" applyFill="1" applyBorder="1" applyAlignment="1">
      <alignment horizontal="right" vertical="center" wrapText="1"/>
    </xf>
    <xf numFmtId="0" fontId="1" fillId="0" borderId="0" xfId="7" applyFont="1" applyFill="1" applyBorder="1" applyAlignment="1">
      <alignment vertical="center" wrapText="1"/>
    </xf>
    <xf numFmtId="0" fontId="4" fillId="0" borderId="0" xfId="7" applyFont="1" applyFill="1" applyBorder="1" applyAlignment="1">
      <alignment vertical="center"/>
    </xf>
    <xf numFmtId="176" fontId="5" fillId="0" borderId="11" xfId="7" applyNumberFormat="1" applyFont="1" applyFill="1" applyBorder="1" applyAlignment="1">
      <alignment horizontal="right" vertical="center"/>
    </xf>
    <xf numFmtId="0" fontId="4" fillId="0" borderId="8" xfId="7" applyFont="1" applyFill="1" applyBorder="1" applyAlignment="1">
      <alignment horizontal="distributed" vertical="center" wrapText="1" indent="1"/>
    </xf>
    <xf numFmtId="176" fontId="5" fillId="0" borderId="7" xfId="7" applyNumberFormat="1" applyFont="1" applyFill="1" applyBorder="1" applyAlignment="1">
      <alignment horizontal="right" vertical="center"/>
    </xf>
    <xf numFmtId="0" fontId="4" fillId="0" borderId="0" xfId="7" applyFont="1" applyFill="1" applyBorder="1" applyAlignment="1">
      <alignment horizontal="distributed" vertical="center" wrapText="1" indent="1"/>
    </xf>
    <xf numFmtId="176" fontId="5" fillId="0" borderId="4" xfId="7" applyNumberFormat="1" applyFont="1" applyFill="1" applyBorder="1" applyAlignment="1">
      <alignment horizontal="right" vertical="center"/>
    </xf>
    <xf numFmtId="0" fontId="4" fillId="0" borderId="1" xfId="7" applyFont="1" applyFill="1" applyBorder="1" applyAlignment="1">
      <alignment horizontal="left" vertical="center" wrapText="1"/>
    </xf>
    <xf numFmtId="0" fontId="4" fillId="0" borderId="4" xfId="7" applyFont="1" applyFill="1" applyBorder="1" applyAlignment="1">
      <alignment horizontal="center" vertical="center" wrapText="1"/>
    </xf>
    <xf numFmtId="0" fontId="4" fillId="0" borderId="27" xfId="7" applyFont="1" applyFill="1" applyBorder="1" applyAlignment="1">
      <alignment vertical="center" wrapText="1"/>
    </xf>
    <xf numFmtId="0" fontId="8" fillId="0" borderId="0" xfId="3" applyFont="1" applyFill="1" applyBorder="1" applyAlignment="1">
      <alignment horizontal="distributed" vertical="center" wrapText="1" indent="1"/>
    </xf>
    <xf numFmtId="0" fontId="4" fillId="0" borderId="8" xfId="3" applyFont="1" applyFill="1" applyBorder="1" applyAlignment="1">
      <alignment horizontal="right" vertical="center" wrapText="1"/>
    </xf>
    <xf numFmtId="3" fontId="4" fillId="0" borderId="10" xfId="3" applyNumberFormat="1" applyFont="1" applyFill="1" applyBorder="1" applyAlignment="1">
      <alignment horizontal="right" vertical="center" wrapText="1"/>
    </xf>
    <xf numFmtId="49" fontId="4" fillId="0" borderId="10" xfId="3" applyNumberFormat="1" applyFont="1" applyFill="1" applyBorder="1" applyAlignment="1">
      <alignment horizontal="right" vertical="center" wrapText="1"/>
    </xf>
    <xf numFmtId="3" fontId="4" fillId="0" borderId="9" xfId="3" applyNumberFormat="1" applyFont="1" applyFill="1" applyBorder="1" applyAlignment="1">
      <alignment horizontal="right" vertical="center" wrapText="1"/>
    </xf>
    <xf numFmtId="3" fontId="4" fillId="0" borderId="6" xfId="3" applyNumberFormat="1" applyFont="1" applyFill="1" applyBorder="1" applyAlignment="1">
      <alignment horizontal="right" vertical="center" wrapText="1"/>
    </xf>
    <xf numFmtId="49" fontId="4" fillId="0" borderId="6" xfId="3" applyNumberFormat="1" applyFont="1" applyFill="1" applyBorder="1" applyAlignment="1">
      <alignment horizontal="right" vertical="center" wrapText="1"/>
    </xf>
    <xf numFmtId="3" fontId="4" fillId="0" borderId="5" xfId="3" applyNumberFormat="1" applyFont="1" applyFill="1" applyBorder="1" applyAlignment="1">
      <alignment horizontal="right" vertical="center" wrapText="1"/>
    </xf>
    <xf numFmtId="0" fontId="4" fillId="0" borderId="6" xfId="3" applyFont="1" applyFill="1" applyBorder="1" applyAlignment="1">
      <alignment horizontal="right" vertical="center" wrapText="1"/>
    </xf>
    <xf numFmtId="0" fontId="4" fillId="0" borderId="0" xfId="7" applyFont="1" applyFill="1" applyBorder="1" applyAlignment="1">
      <alignment horizontal="distributed" vertical="center" wrapText="1"/>
    </xf>
    <xf numFmtId="3" fontId="4" fillId="0" borderId="0" xfId="7" applyNumberFormat="1" applyFont="1" applyFill="1" applyBorder="1" applyAlignment="1">
      <alignment horizontal="right" vertical="center" wrapText="1"/>
    </xf>
    <xf numFmtId="0" fontId="4" fillId="0" borderId="8" xfId="7" applyFont="1" applyFill="1" applyBorder="1" applyAlignment="1">
      <alignment horizontal="center" vertical="center" wrapText="1"/>
    </xf>
    <xf numFmtId="0" fontId="4" fillId="0" borderId="1" xfId="7" applyFont="1" applyFill="1" applyBorder="1" applyAlignment="1">
      <alignment horizontal="center" vertical="center" wrapText="1"/>
    </xf>
    <xf numFmtId="0" fontId="4" fillId="0" borderId="40" xfId="7" applyFont="1" applyFill="1" applyBorder="1" applyAlignment="1">
      <alignment horizontal="center" vertical="center" wrapText="1"/>
    </xf>
    <xf numFmtId="0" fontId="4" fillId="0" borderId="37" xfId="7" applyFont="1" applyFill="1" applyBorder="1" applyAlignment="1">
      <alignment horizontal="center" vertical="center" wrapText="1"/>
    </xf>
    <xf numFmtId="0" fontId="4" fillId="0" borderId="38" xfId="7" applyFont="1" applyFill="1" applyBorder="1" applyAlignment="1">
      <alignment horizontal="center" vertical="center" wrapText="1"/>
    </xf>
    <xf numFmtId="0" fontId="4" fillId="0" borderId="43" xfId="7" applyFont="1" applyFill="1" applyBorder="1" applyAlignment="1">
      <alignment horizontal="left" vertical="center" wrapText="1"/>
    </xf>
    <xf numFmtId="0" fontId="4" fillId="0" borderId="18" xfId="7" applyFont="1" applyFill="1" applyBorder="1" applyAlignment="1">
      <alignment horizontal="left" vertical="center" wrapText="1"/>
    </xf>
    <xf numFmtId="0" fontId="4" fillId="0" borderId="0" xfId="7" applyFont="1" applyFill="1" applyBorder="1" applyAlignment="1">
      <alignment vertical="center" wrapText="1"/>
    </xf>
    <xf numFmtId="0" fontId="4" fillId="0" borderId="0" xfId="7" applyFont="1" applyFill="1" applyBorder="1" applyAlignment="1">
      <alignment horizontal="right" vertical="center"/>
    </xf>
    <xf numFmtId="0" fontId="4" fillId="0" borderId="0" xfId="7" applyFont="1" applyFill="1" applyBorder="1" applyAlignment="1">
      <alignment horizontal="left" vertical="center" wrapText="1"/>
    </xf>
    <xf numFmtId="0" fontId="4" fillId="0" borderId="50" xfId="7" applyFont="1" applyFill="1" applyBorder="1" applyAlignment="1">
      <alignment horizontal="center" vertical="center" wrapText="1"/>
    </xf>
    <xf numFmtId="0" fontId="4" fillId="0" borderId="59" xfId="7" applyFont="1" applyFill="1" applyBorder="1" applyAlignment="1">
      <alignment vertical="center" wrapText="1"/>
    </xf>
  </cellXfs>
  <cellStyles count="8">
    <cellStyle name="ハイパーリンク" xfId="5" builtinId="8"/>
    <cellStyle name="標準" xfId="0" builtinId="0"/>
    <cellStyle name="標準 2" xfId="2"/>
    <cellStyle name="標準 2 2" xfId="3"/>
    <cellStyle name="標準 2 2 2" xfId="6"/>
    <cellStyle name="標準 2 2 2 2" xfId="7"/>
    <cellStyle name="標準_(作成中)2008index" xfId="4"/>
    <cellStyle name="表内_数字"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activeCell="B29" sqref="B29"/>
    </sheetView>
  </sheetViews>
  <sheetFormatPr defaultRowHeight="13.5"/>
  <cols>
    <col min="1" max="1" width="6.25" customWidth="1"/>
    <col min="2" max="2" width="56.25" customWidth="1"/>
    <col min="3" max="3" width="9.375" customWidth="1"/>
    <col min="257" max="257" width="6.25" customWidth="1"/>
    <col min="258" max="258" width="56.25" customWidth="1"/>
    <col min="259" max="259" width="9.375" customWidth="1"/>
    <col min="513" max="513" width="6.25" customWidth="1"/>
    <col min="514" max="514" width="56.25" customWidth="1"/>
    <col min="515" max="515" width="9.375" customWidth="1"/>
    <col min="769" max="769" width="6.25" customWidth="1"/>
    <col min="770" max="770" width="56.25" customWidth="1"/>
    <col min="771" max="771" width="9.375" customWidth="1"/>
    <col min="1025" max="1025" width="6.25" customWidth="1"/>
    <col min="1026" max="1026" width="56.25" customWidth="1"/>
    <col min="1027" max="1027" width="9.375" customWidth="1"/>
    <col min="1281" max="1281" width="6.25" customWidth="1"/>
    <col min="1282" max="1282" width="56.25" customWidth="1"/>
    <col min="1283" max="1283" width="9.375" customWidth="1"/>
    <col min="1537" max="1537" width="6.25" customWidth="1"/>
    <col min="1538" max="1538" width="56.25" customWidth="1"/>
    <col min="1539" max="1539" width="9.375" customWidth="1"/>
    <col min="1793" max="1793" width="6.25" customWidth="1"/>
    <col min="1794" max="1794" width="56.25" customWidth="1"/>
    <col min="1795" max="1795" width="9.375" customWidth="1"/>
    <col min="2049" max="2049" width="6.25" customWidth="1"/>
    <col min="2050" max="2050" width="56.25" customWidth="1"/>
    <col min="2051" max="2051" width="9.375" customWidth="1"/>
    <col min="2305" max="2305" width="6.25" customWidth="1"/>
    <col min="2306" max="2306" width="56.25" customWidth="1"/>
    <col min="2307" max="2307" width="9.375" customWidth="1"/>
    <col min="2561" max="2561" width="6.25" customWidth="1"/>
    <col min="2562" max="2562" width="56.25" customWidth="1"/>
    <col min="2563" max="2563" width="9.375" customWidth="1"/>
    <col min="2817" max="2817" width="6.25" customWidth="1"/>
    <col min="2818" max="2818" width="56.25" customWidth="1"/>
    <col min="2819" max="2819" width="9.375" customWidth="1"/>
    <col min="3073" max="3073" width="6.25" customWidth="1"/>
    <col min="3074" max="3074" width="56.25" customWidth="1"/>
    <col min="3075" max="3075" width="9.375" customWidth="1"/>
    <col min="3329" max="3329" width="6.25" customWidth="1"/>
    <col min="3330" max="3330" width="56.25" customWidth="1"/>
    <col min="3331" max="3331" width="9.375" customWidth="1"/>
    <col min="3585" max="3585" width="6.25" customWidth="1"/>
    <col min="3586" max="3586" width="56.25" customWidth="1"/>
    <col min="3587" max="3587" width="9.375" customWidth="1"/>
    <col min="3841" max="3841" width="6.25" customWidth="1"/>
    <col min="3842" max="3842" width="56.25" customWidth="1"/>
    <col min="3843" max="3843" width="9.375" customWidth="1"/>
    <col min="4097" max="4097" width="6.25" customWidth="1"/>
    <col min="4098" max="4098" width="56.25" customWidth="1"/>
    <col min="4099" max="4099" width="9.375" customWidth="1"/>
    <col min="4353" max="4353" width="6.25" customWidth="1"/>
    <col min="4354" max="4354" width="56.25" customWidth="1"/>
    <col min="4355" max="4355" width="9.375" customWidth="1"/>
    <col min="4609" max="4609" width="6.25" customWidth="1"/>
    <col min="4610" max="4610" width="56.25" customWidth="1"/>
    <col min="4611" max="4611" width="9.375" customWidth="1"/>
    <col min="4865" max="4865" width="6.25" customWidth="1"/>
    <col min="4866" max="4866" width="56.25" customWidth="1"/>
    <col min="4867" max="4867" width="9.375" customWidth="1"/>
    <col min="5121" max="5121" width="6.25" customWidth="1"/>
    <col min="5122" max="5122" width="56.25" customWidth="1"/>
    <col min="5123" max="5123" width="9.375" customWidth="1"/>
    <col min="5377" max="5377" width="6.25" customWidth="1"/>
    <col min="5378" max="5378" width="56.25" customWidth="1"/>
    <col min="5379" max="5379" width="9.375" customWidth="1"/>
    <col min="5633" max="5633" width="6.25" customWidth="1"/>
    <col min="5634" max="5634" width="56.25" customWidth="1"/>
    <col min="5635" max="5635" width="9.375" customWidth="1"/>
    <col min="5889" max="5889" width="6.25" customWidth="1"/>
    <col min="5890" max="5890" width="56.25" customWidth="1"/>
    <col min="5891" max="5891" width="9.375" customWidth="1"/>
    <col min="6145" max="6145" width="6.25" customWidth="1"/>
    <col min="6146" max="6146" width="56.25" customWidth="1"/>
    <col min="6147" max="6147" width="9.375" customWidth="1"/>
    <col min="6401" max="6401" width="6.25" customWidth="1"/>
    <col min="6402" max="6402" width="56.25" customWidth="1"/>
    <col min="6403" max="6403" width="9.375" customWidth="1"/>
    <col min="6657" max="6657" width="6.25" customWidth="1"/>
    <col min="6658" max="6658" width="56.25" customWidth="1"/>
    <col min="6659" max="6659" width="9.375" customWidth="1"/>
    <col min="6913" max="6913" width="6.25" customWidth="1"/>
    <col min="6914" max="6914" width="56.25" customWidth="1"/>
    <col min="6915" max="6915" width="9.375" customWidth="1"/>
    <col min="7169" max="7169" width="6.25" customWidth="1"/>
    <col min="7170" max="7170" width="56.25" customWidth="1"/>
    <col min="7171" max="7171" width="9.375" customWidth="1"/>
    <col min="7425" max="7425" width="6.25" customWidth="1"/>
    <col min="7426" max="7426" width="56.25" customWidth="1"/>
    <col min="7427" max="7427" width="9.375" customWidth="1"/>
    <col min="7681" max="7681" width="6.25" customWidth="1"/>
    <col min="7682" max="7682" width="56.25" customWidth="1"/>
    <col min="7683" max="7683" width="9.375" customWidth="1"/>
    <col min="7937" max="7937" width="6.25" customWidth="1"/>
    <col min="7938" max="7938" width="56.25" customWidth="1"/>
    <col min="7939" max="7939" width="9.375" customWidth="1"/>
    <col min="8193" max="8193" width="6.25" customWidth="1"/>
    <col min="8194" max="8194" width="56.25" customWidth="1"/>
    <col min="8195" max="8195" width="9.375" customWidth="1"/>
    <col min="8449" max="8449" width="6.25" customWidth="1"/>
    <col min="8450" max="8450" width="56.25" customWidth="1"/>
    <col min="8451" max="8451" width="9.375" customWidth="1"/>
    <col min="8705" max="8705" width="6.25" customWidth="1"/>
    <col min="8706" max="8706" width="56.25" customWidth="1"/>
    <col min="8707" max="8707" width="9.375" customWidth="1"/>
    <col min="8961" max="8961" width="6.25" customWidth="1"/>
    <col min="8962" max="8962" width="56.25" customWidth="1"/>
    <col min="8963" max="8963" width="9.375" customWidth="1"/>
    <col min="9217" max="9217" width="6.25" customWidth="1"/>
    <col min="9218" max="9218" width="56.25" customWidth="1"/>
    <col min="9219" max="9219" width="9.375" customWidth="1"/>
    <col min="9473" max="9473" width="6.25" customWidth="1"/>
    <col min="9474" max="9474" width="56.25" customWidth="1"/>
    <col min="9475" max="9475" width="9.375" customWidth="1"/>
    <col min="9729" max="9729" width="6.25" customWidth="1"/>
    <col min="9730" max="9730" width="56.25" customWidth="1"/>
    <col min="9731" max="9731" width="9.375" customWidth="1"/>
    <col min="9985" max="9985" width="6.25" customWidth="1"/>
    <col min="9986" max="9986" width="56.25" customWidth="1"/>
    <col min="9987" max="9987" width="9.375" customWidth="1"/>
    <col min="10241" max="10241" width="6.25" customWidth="1"/>
    <col min="10242" max="10242" width="56.25" customWidth="1"/>
    <col min="10243" max="10243" width="9.375" customWidth="1"/>
    <col min="10497" max="10497" width="6.25" customWidth="1"/>
    <col min="10498" max="10498" width="56.25" customWidth="1"/>
    <col min="10499" max="10499" width="9.375" customWidth="1"/>
    <col min="10753" max="10753" width="6.25" customWidth="1"/>
    <col min="10754" max="10754" width="56.25" customWidth="1"/>
    <col min="10755" max="10755" width="9.375" customWidth="1"/>
    <col min="11009" max="11009" width="6.25" customWidth="1"/>
    <col min="11010" max="11010" width="56.25" customWidth="1"/>
    <col min="11011" max="11011" width="9.375" customWidth="1"/>
    <col min="11265" max="11265" width="6.25" customWidth="1"/>
    <col min="11266" max="11266" width="56.25" customWidth="1"/>
    <col min="11267" max="11267" width="9.375" customWidth="1"/>
    <col min="11521" max="11521" width="6.25" customWidth="1"/>
    <col min="11522" max="11522" width="56.25" customWidth="1"/>
    <col min="11523" max="11523" width="9.375" customWidth="1"/>
    <col min="11777" max="11777" width="6.25" customWidth="1"/>
    <col min="11778" max="11778" width="56.25" customWidth="1"/>
    <col min="11779" max="11779" width="9.375" customWidth="1"/>
    <col min="12033" max="12033" width="6.25" customWidth="1"/>
    <col min="12034" max="12034" width="56.25" customWidth="1"/>
    <col min="12035" max="12035" width="9.375" customWidth="1"/>
    <col min="12289" max="12289" width="6.25" customWidth="1"/>
    <col min="12290" max="12290" width="56.25" customWidth="1"/>
    <col min="12291" max="12291" width="9.375" customWidth="1"/>
    <col min="12545" max="12545" width="6.25" customWidth="1"/>
    <col min="12546" max="12546" width="56.25" customWidth="1"/>
    <col min="12547" max="12547" width="9.375" customWidth="1"/>
    <col min="12801" max="12801" width="6.25" customWidth="1"/>
    <col min="12802" max="12802" width="56.25" customWidth="1"/>
    <col min="12803" max="12803" width="9.375" customWidth="1"/>
    <col min="13057" max="13057" width="6.25" customWidth="1"/>
    <col min="13058" max="13058" width="56.25" customWidth="1"/>
    <col min="13059" max="13059" width="9.375" customWidth="1"/>
    <col min="13313" max="13313" width="6.25" customWidth="1"/>
    <col min="13314" max="13314" width="56.25" customWidth="1"/>
    <col min="13315" max="13315" width="9.375" customWidth="1"/>
    <col min="13569" max="13569" width="6.25" customWidth="1"/>
    <col min="13570" max="13570" width="56.25" customWidth="1"/>
    <col min="13571" max="13571" width="9.375" customWidth="1"/>
    <col min="13825" max="13825" width="6.25" customWidth="1"/>
    <col min="13826" max="13826" width="56.25" customWidth="1"/>
    <col min="13827" max="13827" width="9.375" customWidth="1"/>
    <col min="14081" max="14081" width="6.25" customWidth="1"/>
    <col min="14082" max="14082" width="56.25" customWidth="1"/>
    <col min="14083" max="14083" width="9.375" customWidth="1"/>
    <col min="14337" max="14337" width="6.25" customWidth="1"/>
    <col min="14338" max="14338" width="56.25" customWidth="1"/>
    <col min="14339" max="14339" width="9.375" customWidth="1"/>
    <col min="14593" max="14593" width="6.25" customWidth="1"/>
    <col min="14594" max="14594" width="56.25" customWidth="1"/>
    <col min="14595" max="14595" width="9.375" customWidth="1"/>
    <col min="14849" max="14849" width="6.25" customWidth="1"/>
    <col min="14850" max="14850" width="56.25" customWidth="1"/>
    <col min="14851" max="14851" width="9.375" customWidth="1"/>
    <col min="15105" max="15105" width="6.25" customWidth="1"/>
    <col min="15106" max="15106" width="56.25" customWidth="1"/>
    <col min="15107" max="15107" width="9.375" customWidth="1"/>
    <col min="15361" max="15361" width="6.25" customWidth="1"/>
    <col min="15362" max="15362" width="56.25" customWidth="1"/>
    <col min="15363" max="15363" width="9.375" customWidth="1"/>
    <col min="15617" max="15617" width="6.25" customWidth="1"/>
    <col min="15618" max="15618" width="56.25" customWidth="1"/>
    <col min="15619" max="15619" width="9.375" customWidth="1"/>
    <col min="15873" max="15873" width="6.25" customWidth="1"/>
    <col min="15874" max="15874" width="56.25" customWidth="1"/>
    <col min="15875" max="15875" width="9.375" customWidth="1"/>
    <col min="16129" max="16129" width="6.25" customWidth="1"/>
    <col min="16130" max="16130" width="56.25" customWidth="1"/>
    <col min="16131" max="16131" width="9.375" customWidth="1"/>
  </cols>
  <sheetData>
    <row r="1" spans="1:3" s="84" customFormat="1" ht="24" customHeight="1">
      <c r="A1" s="81">
        <v>18</v>
      </c>
      <c r="B1" s="82" t="s">
        <v>442</v>
      </c>
      <c r="C1" s="83"/>
    </row>
    <row r="2" spans="1:3" s="88" customFormat="1" ht="24" customHeight="1">
      <c r="A2" s="85" t="s">
        <v>443</v>
      </c>
      <c r="B2" s="86" t="s">
        <v>444</v>
      </c>
      <c r="C2" s="87" t="s">
        <v>445</v>
      </c>
    </row>
    <row r="3" spans="1:3" ht="14.25">
      <c r="A3" s="89">
        <v>1</v>
      </c>
      <c r="B3" s="90" t="s">
        <v>446</v>
      </c>
      <c r="C3" s="91" t="s">
        <v>447</v>
      </c>
    </row>
    <row r="4" spans="1:3" ht="14.25">
      <c r="A4" s="92">
        <v>2</v>
      </c>
      <c r="B4" s="93" t="s">
        <v>448</v>
      </c>
      <c r="C4" s="94" t="s">
        <v>449</v>
      </c>
    </row>
    <row r="5" spans="1:3" ht="14.25">
      <c r="A5" s="92">
        <v>3</v>
      </c>
      <c r="B5" s="93" t="s">
        <v>450</v>
      </c>
      <c r="C5" s="94" t="s">
        <v>451</v>
      </c>
    </row>
    <row r="6" spans="1:3" ht="14.25">
      <c r="A6" s="92">
        <v>4</v>
      </c>
      <c r="B6" s="93" t="s">
        <v>452</v>
      </c>
      <c r="C6" s="94" t="s">
        <v>453</v>
      </c>
    </row>
    <row r="7" spans="1:3" ht="14.25">
      <c r="A7" s="92">
        <v>5</v>
      </c>
      <c r="B7" s="93" t="s">
        <v>454</v>
      </c>
      <c r="C7" s="94" t="s">
        <v>455</v>
      </c>
    </row>
    <row r="8" spans="1:3" ht="14.25">
      <c r="A8" s="92">
        <v>6</v>
      </c>
      <c r="B8" s="93" t="s">
        <v>456</v>
      </c>
      <c r="C8" s="94" t="s">
        <v>457</v>
      </c>
    </row>
    <row r="9" spans="1:3" ht="14.25">
      <c r="A9" s="92">
        <v>7</v>
      </c>
      <c r="B9" s="93" t="s">
        <v>458</v>
      </c>
      <c r="C9" s="94" t="s">
        <v>459</v>
      </c>
    </row>
    <row r="10" spans="1:3" ht="14.25">
      <c r="A10" s="92">
        <v>8</v>
      </c>
      <c r="B10" s="93" t="s">
        <v>460</v>
      </c>
      <c r="C10" s="94" t="s">
        <v>461</v>
      </c>
    </row>
    <row r="11" spans="1:3" ht="14.25">
      <c r="A11" s="92">
        <v>9</v>
      </c>
      <c r="B11" s="93" t="s">
        <v>462</v>
      </c>
      <c r="C11" s="94" t="s">
        <v>463</v>
      </c>
    </row>
    <row r="12" spans="1:3" ht="14.25">
      <c r="A12" s="92">
        <v>10</v>
      </c>
      <c r="B12" s="93" t="s">
        <v>464</v>
      </c>
      <c r="C12" s="94" t="s">
        <v>465</v>
      </c>
    </row>
    <row r="13" spans="1:3" ht="14.25">
      <c r="A13" s="92">
        <v>11</v>
      </c>
      <c r="B13" s="93" t="s">
        <v>466</v>
      </c>
      <c r="C13" s="94" t="s">
        <v>467</v>
      </c>
    </row>
    <row r="14" spans="1:3" ht="14.25">
      <c r="A14" s="92">
        <v>12</v>
      </c>
      <c r="B14" s="93" t="s">
        <v>468</v>
      </c>
      <c r="C14" s="94" t="s">
        <v>469</v>
      </c>
    </row>
    <row r="15" spans="1:3" ht="14.25">
      <c r="A15" s="92">
        <v>13</v>
      </c>
      <c r="B15" s="93" t="s">
        <v>470</v>
      </c>
      <c r="C15" s="94" t="s">
        <v>471</v>
      </c>
    </row>
    <row r="16" spans="1:3" ht="14.25">
      <c r="A16" s="92">
        <v>14</v>
      </c>
      <c r="B16" s="93" t="s">
        <v>472</v>
      </c>
      <c r="C16" s="94" t="s">
        <v>473</v>
      </c>
    </row>
    <row r="17" spans="1:3" ht="14.25">
      <c r="A17" s="92">
        <v>15</v>
      </c>
      <c r="B17" s="93" t="s">
        <v>474</v>
      </c>
      <c r="C17" s="94" t="s">
        <v>475</v>
      </c>
    </row>
    <row r="18" spans="1:3" ht="14.25">
      <c r="A18" s="92">
        <v>16</v>
      </c>
      <c r="B18" s="93" t="s">
        <v>476</v>
      </c>
      <c r="C18" s="94" t="s">
        <v>477</v>
      </c>
    </row>
    <row r="19" spans="1:3" ht="14.25">
      <c r="A19" s="92">
        <v>17</v>
      </c>
      <c r="B19" s="93" t="s">
        <v>478</v>
      </c>
      <c r="C19" s="94" t="s">
        <v>479</v>
      </c>
    </row>
    <row r="20" spans="1:3" ht="14.25">
      <c r="A20" s="92">
        <v>18</v>
      </c>
      <c r="B20" s="93" t="s">
        <v>480</v>
      </c>
      <c r="C20" s="94" t="s">
        <v>481</v>
      </c>
    </row>
    <row r="21" spans="1:3" ht="14.25">
      <c r="A21" s="92">
        <v>19</v>
      </c>
      <c r="B21" s="93" t="s">
        <v>482</v>
      </c>
      <c r="C21" s="94" t="s">
        <v>483</v>
      </c>
    </row>
    <row r="22" spans="1:3" ht="14.25">
      <c r="A22" s="92">
        <v>20</v>
      </c>
      <c r="B22" s="93" t="s">
        <v>484</v>
      </c>
      <c r="C22" s="94" t="s">
        <v>485</v>
      </c>
    </row>
    <row r="23" spans="1:3" ht="14.25">
      <c r="A23" s="92">
        <v>21</v>
      </c>
      <c r="B23" s="93" t="s">
        <v>486</v>
      </c>
      <c r="C23" s="94" t="s">
        <v>487</v>
      </c>
    </row>
    <row r="24" spans="1:3" ht="14.25">
      <c r="A24" s="92">
        <v>22</v>
      </c>
      <c r="B24" s="93" t="s">
        <v>488</v>
      </c>
      <c r="C24" s="94" t="s">
        <v>489</v>
      </c>
    </row>
    <row r="25" spans="1:3" ht="14.25">
      <c r="A25" s="92">
        <v>23</v>
      </c>
      <c r="B25" s="93" t="s">
        <v>490</v>
      </c>
      <c r="C25" s="94" t="s">
        <v>491</v>
      </c>
    </row>
    <row r="26" spans="1:3" ht="14.25">
      <c r="A26" s="92">
        <v>24</v>
      </c>
      <c r="B26" s="93" t="s">
        <v>492</v>
      </c>
      <c r="C26" s="94" t="s">
        <v>493</v>
      </c>
    </row>
    <row r="27" spans="1:3" ht="14.25">
      <c r="A27" s="92">
        <v>25</v>
      </c>
      <c r="B27" s="93" t="s">
        <v>494</v>
      </c>
      <c r="C27" s="94" t="s">
        <v>495</v>
      </c>
    </row>
    <row r="28" spans="1:3" ht="14.25">
      <c r="A28" s="92">
        <v>26</v>
      </c>
      <c r="B28" s="93" t="s">
        <v>496</v>
      </c>
      <c r="C28" s="94" t="s">
        <v>497</v>
      </c>
    </row>
    <row r="29" spans="1:3" ht="14.25">
      <c r="A29" s="95">
        <v>27</v>
      </c>
      <c r="B29" s="96" t="s">
        <v>498</v>
      </c>
      <c r="C29" s="97" t="s">
        <v>499</v>
      </c>
    </row>
  </sheetData>
  <phoneticPr fontId="3"/>
  <hyperlinks>
    <hyperlink ref="B3" location="'18-1'!A1" display="歴代市長"/>
    <hyperlink ref="B4" location="'18-2'!A1" display="歴代助役"/>
    <hyperlink ref="B6" location="'18-4'!A1" display="歴代収入役"/>
    <hyperlink ref="B7" location="'18-5'!A1" display="歴代教育長"/>
    <hyperlink ref="B8" location="'18-6'!A1" display="歴代教育委員長"/>
    <hyperlink ref="B9" location="'18-7'!A1" display="歴代市議会議長"/>
    <hyperlink ref="B10" location="'18-8'!A1" display="市議会議員数"/>
    <hyperlink ref="B11" location="'18-9'!A1" display="市議会開催および審議状況"/>
    <hyperlink ref="B12" location="'18-10'!A1" display="市議会議員総会および委員会等開催状況"/>
    <hyperlink ref="B13" location="'18-11'!A1" display="職種別職員数"/>
    <hyperlink ref="B14" location="'18-12'!A1" display="年齢別職員数"/>
    <hyperlink ref="B15" location="'18-13'!A1" display="職種別平均年齢の推移"/>
    <hyperlink ref="B16" location="'18-14'!A1" display="会計区分別職員数"/>
    <hyperlink ref="B17" location="'18-15'!A1" display="職員採用状況"/>
    <hyperlink ref="B18" location="'18-16'!A1" display="広報みき発行状況"/>
    <hyperlink ref="B19" location="'18-17'!A1" display="公用車両数"/>
    <hyperlink ref="B20" location="'18-18'!A1" display="市営駐車場"/>
    <hyperlink ref="B21" location="'18-19'!A1" display="条例・規則・訓令等公布数"/>
    <hyperlink ref="B22" location="'18-20'!A1" display="戸籍数および戸籍人口動態"/>
    <hyperlink ref="B23" location="'18-21'!A1" display="謄抄本・証明・閲覧等の状況"/>
    <hyperlink ref="B24" location="'18-22'!A1" display="戸籍事務状況"/>
    <hyperlink ref="B25" location="'18-23'!A1" display="住民基本台帳事務取扱状況"/>
    <hyperlink ref="B26" location="'18-24'!A1" display="環境改善要望および苦情"/>
    <hyperlink ref="B27" location="'18-25'!A1" display="税務証明・閲覧等状況"/>
    <hyperlink ref="B28" location="'18-26'!A1" display="印鑑登録状況"/>
    <hyperlink ref="B29" location="'18-27'!A1" display="自衛隊員募集事務"/>
    <hyperlink ref="B5" location="'18-3'!A1" display="歴代副市長"/>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view="pageBreakPreview" zoomScaleNormal="80" zoomScaleSheetLayoutView="100" workbookViewId="0"/>
  </sheetViews>
  <sheetFormatPr defaultColWidth="9.25" defaultRowHeight="12"/>
  <cols>
    <col min="1" max="1" width="9.625" style="32" customWidth="1"/>
    <col min="2" max="32" width="6.125" style="32" customWidth="1"/>
    <col min="33" max="34" width="6.5" style="32" customWidth="1"/>
    <col min="35" max="36" width="5.25" style="32" customWidth="1"/>
    <col min="37" max="16384" width="9.25" style="32"/>
  </cols>
  <sheetData>
    <row r="1" spans="1:34" ht="18" customHeight="1" thickBot="1">
      <c r="A1" s="34" t="s">
        <v>700</v>
      </c>
      <c r="B1" s="135"/>
      <c r="C1" s="135"/>
      <c r="D1" s="71"/>
      <c r="E1" s="65"/>
      <c r="F1" s="71"/>
      <c r="G1" s="135"/>
      <c r="H1" s="135"/>
      <c r="I1" s="135"/>
      <c r="J1" s="71"/>
      <c r="K1" s="71"/>
      <c r="L1" s="71"/>
      <c r="M1" s="71"/>
      <c r="N1" s="71"/>
      <c r="O1" s="71"/>
      <c r="P1" s="71"/>
      <c r="Q1" s="71"/>
      <c r="R1" s="203"/>
      <c r="S1" s="204"/>
      <c r="T1" s="204"/>
      <c r="U1" s="204"/>
      <c r="V1" s="204"/>
      <c r="W1" s="204"/>
      <c r="X1" s="204"/>
      <c r="Y1" s="204"/>
      <c r="Z1" s="204"/>
      <c r="AA1" s="204"/>
      <c r="AB1" s="204"/>
      <c r="AC1" s="204"/>
      <c r="AD1" s="204"/>
      <c r="AE1" s="204"/>
      <c r="AF1" s="203" t="s">
        <v>189</v>
      </c>
      <c r="AG1" s="71"/>
      <c r="AH1" s="71"/>
    </row>
    <row r="2" spans="1:34" ht="12" customHeight="1">
      <c r="A2" s="202" t="s">
        <v>699</v>
      </c>
      <c r="B2" s="201" t="s">
        <v>190</v>
      </c>
      <c r="C2" s="200"/>
      <c r="D2" s="108" t="s">
        <v>698</v>
      </c>
      <c r="E2" s="106" t="s">
        <v>697</v>
      </c>
      <c r="F2" s="107"/>
      <c r="G2" s="107"/>
      <c r="H2" s="107"/>
      <c r="I2" s="107"/>
      <c r="J2" s="107"/>
      <c r="K2" s="107"/>
      <c r="L2" s="107"/>
      <c r="M2" s="107"/>
      <c r="N2" s="107"/>
      <c r="O2" s="107"/>
      <c r="P2" s="107"/>
      <c r="Q2" s="100"/>
      <c r="R2" s="106" t="s">
        <v>191</v>
      </c>
      <c r="S2" s="107"/>
      <c r="T2" s="107"/>
      <c r="U2" s="107"/>
      <c r="V2" s="100"/>
      <c r="W2" s="106" t="s">
        <v>192</v>
      </c>
      <c r="X2" s="107"/>
      <c r="Y2" s="107"/>
      <c r="Z2" s="107"/>
      <c r="AA2" s="100"/>
      <c r="AB2" s="106" t="s">
        <v>193</v>
      </c>
      <c r="AC2" s="107"/>
      <c r="AD2" s="100"/>
      <c r="AE2" s="108" t="s">
        <v>194</v>
      </c>
      <c r="AF2" s="199" t="s">
        <v>195</v>
      </c>
      <c r="AG2" s="198"/>
    </row>
    <row r="3" spans="1:34" ht="12" customHeight="1">
      <c r="A3" s="192"/>
      <c r="B3" s="197"/>
      <c r="C3" s="196"/>
      <c r="D3" s="109"/>
      <c r="E3" s="98" t="s">
        <v>196</v>
      </c>
      <c r="F3" s="195"/>
      <c r="G3" s="195"/>
      <c r="H3" s="195"/>
      <c r="I3" s="101"/>
      <c r="J3" s="98" t="s">
        <v>197</v>
      </c>
      <c r="K3" s="195"/>
      <c r="L3" s="195"/>
      <c r="M3" s="195"/>
      <c r="N3" s="195"/>
      <c r="O3" s="195"/>
      <c r="P3" s="195"/>
      <c r="Q3" s="101"/>
      <c r="R3" s="98" t="s">
        <v>196</v>
      </c>
      <c r="S3" s="195"/>
      <c r="T3" s="101"/>
      <c r="U3" s="98" t="s">
        <v>197</v>
      </c>
      <c r="V3" s="101"/>
      <c r="W3" s="194" t="s">
        <v>198</v>
      </c>
      <c r="X3" s="98" t="s">
        <v>199</v>
      </c>
      <c r="Y3" s="195"/>
      <c r="Z3" s="101"/>
      <c r="AA3" s="194" t="s">
        <v>200</v>
      </c>
      <c r="AB3" s="194" t="s">
        <v>198</v>
      </c>
      <c r="AC3" s="98" t="s">
        <v>199</v>
      </c>
      <c r="AD3" s="101"/>
      <c r="AE3" s="109"/>
      <c r="AF3" s="186"/>
      <c r="AG3" s="193"/>
    </row>
    <row r="4" spans="1:34" ht="27.4" customHeight="1" thickBot="1">
      <c r="A4" s="192"/>
      <c r="B4" s="191" t="s">
        <v>201</v>
      </c>
      <c r="C4" s="42" t="s">
        <v>202</v>
      </c>
      <c r="D4" s="77" t="s">
        <v>203</v>
      </c>
      <c r="E4" s="77" t="s">
        <v>204</v>
      </c>
      <c r="F4" s="77" t="s">
        <v>205</v>
      </c>
      <c r="G4" s="77" t="s">
        <v>206</v>
      </c>
      <c r="H4" s="77" t="s">
        <v>207</v>
      </c>
      <c r="I4" s="77" t="s">
        <v>208</v>
      </c>
      <c r="J4" s="77" t="s">
        <v>209</v>
      </c>
      <c r="K4" s="77" t="s">
        <v>210</v>
      </c>
      <c r="L4" s="48" t="s">
        <v>211</v>
      </c>
      <c r="M4" s="77" t="s">
        <v>212</v>
      </c>
      <c r="N4" s="77" t="s">
        <v>213</v>
      </c>
      <c r="O4" s="77" t="s">
        <v>214</v>
      </c>
      <c r="P4" s="187" t="s">
        <v>215</v>
      </c>
      <c r="Q4" s="48" t="s">
        <v>216</v>
      </c>
      <c r="R4" s="42" t="s">
        <v>204</v>
      </c>
      <c r="S4" s="190" t="s">
        <v>205</v>
      </c>
      <c r="T4" s="189" t="s">
        <v>217</v>
      </c>
      <c r="U4" s="189" t="s">
        <v>209</v>
      </c>
      <c r="V4" s="42" t="s">
        <v>210</v>
      </c>
      <c r="W4" s="109"/>
      <c r="X4" s="188" t="s">
        <v>218</v>
      </c>
      <c r="Y4" s="42" t="s">
        <v>219</v>
      </c>
      <c r="Z4" s="42" t="s">
        <v>220</v>
      </c>
      <c r="AA4" s="109"/>
      <c r="AB4" s="109"/>
      <c r="AC4" s="188" t="s">
        <v>221</v>
      </c>
      <c r="AD4" s="187" t="s">
        <v>222</v>
      </c>
      <c r="AE4" s="109"/>
      <c r="AF4" s="186"/>
      <c r="AG4" s="184"/>
      <c r="AH4" s="1"/>
    </row>
    <row r="5" spans="1:34" s="131" customFormat="1" ht="18" customHeight="1">
      <c r="A5" s="66" t="s">
        <v>339</v>
      </c>
      <c r="B5" s="2">
        <v>4</v>
      </c>
      <c r="C5" s="3">
        <v>1</v>
      </c>
      <c r="D5" s="3">
        <v>102</v>
      </c>
      <c r="E5" s="3">
        <v>79</v>
      </c>
      <c r="F5" s="3">
        <v>31</v>
      </c>
      <c r="G5" s="3">
        <v>22</v>
      </c>
      <c r="H5" s="3">
        <v>8</v>
      </c>
      <c r="I5" s="3">
        <v>18</v>
      </c>
      <c r="J5" s="3">
        <v>62</v>
      </c>
      <c r="K5" s="3" t="s">
        <v>223</v>
      </c>
      <c r="L5" s="4">
        <v>10</v>
      </c>
      <c r="M5" s="3" t="s">
        <v>223</v>
      </c>
      <c r="N5" s="3">
        <v>5</v>
      </c>
      <c r="O5" s="3" t="s">
        <v>223</v>
      </c>
      <c r="P5" s="5" t="s">
        <v>223</v>
      </c>
      <c r="Q5" s="4">
        <v>2</v>
      </c>
      <c r="R5" s="3">
        <v>12</v>
      </c>
      <c r="S5" s="3">
        <v>1</v>
      </c>
      <c r="T5" s="3">
        <v>11</v>
      </c>
      <c r="U5" s="3">
        <v>6</v>
      </c>
      <c r="V5" s="3">
        <v>6</v>
      </c>
      <c r="W5" s="3">
        <v>22</v>
      </c>
      <c r="X5" s="3">
        <v>7</v>
      </c>
      <c r="Y5" s="3">
        <v>13</v>
      </c>
      <c r="Z5" s="3" t="s">
        <v>223</v>
      </c>
      <c r="AA5" s="3">
        <v>2</v>
      </c>
      <c r="AB5" s="3">
        <v>6</v>
      </c>
      <c r="AC5" s="3">
        <v>6</v>
      </c>
      <c r="AD5" s="5" t="s">
        <v>223</v>
      </c>
      <c r="AE5" s="5">
        <v>5</v>
      </c>
      <c r="AF5" s="5">
        <v>2</v>
      </c>
      <c r="AG5" s="1"/>
      <c r="AH5" s="1"/>
    </row>
    <row r="6" spans="1:34" ht="18" customHeight="1">
      <c r="A6" s="45">
        <v>28</v>
      </c>
      <c r="B6" s="6">
        <v>4</v>
      </c>
      <c r="C6" s="7">
        <v>1</v>
      </c>
      <c r="D6" s="7">
        <v>102</v>
      </c>
      <c r="E6" s="7">
        <v>64</v>
      </c>
      <c r="F6" s="7">
        <v>20</v>
      </c>
      <c r="G6" s="7">
        <v>23</v>
      </c>
      <c r="H6" s="7">
        <v>8</v>
      </c>
      <c r="I6" s="7">
        <v>13</v>
      </c>
      <c r="J6" s="7">
        <v>46</v>
      </c>
      <c r="K6" s="7">
        <v>1</v>
      </c>
      <c r="L6" s="8">
        <v>10</v>
      </c>
      <c r="M6" s="7" t="s">
        <v>223</v>
      </c>
      <c r="N6" s="7">
        <v>7</v>
      </c>
      <c r="O6" s="7" t="s">
        <v>223</v>
      </c>
      <c r="P6" s="9" t="s">
        <v>223</v>
      </c>
      <c r="Q6" s="8" t="s">
        <v>223</v>
      </c>
      <c r="R6" s="7">
        <v>9</v>
      </c>
      <c r="S6" s="7" t="s">
        <v>223</v>
      </c>
      <c r="T6" s="7">
        <v>9</v>
      </c>
      <c r="U6" s="7">
        <v>4</v>
      </c>
      <c r="V6" s="7">
        <v>5</v>
      </c>
      <c r="W6" s="7">
        <v>6</v>
      </c>
      <c r="X6" s="7">
        <v>4</v>
      </c>
      <c r="Y6" s="7">
        <v>1</v>
      </c>
      <c r="Z6" s="7">
        <v>1</v>
      </c>
      <c r="AA6" s="7" t="s">
        <v>223</v>
      </c>
      <c r="AB6" s="7">
        <v>3</v>
      </c>
      <c r="AC6" s="7">
        <v>3</v>
      </c>
      <c r="AD6" s="9" t="s">
        <v>223</v>
      </c>
      <c r="AE6" s="9">
        <v>3</v>
      </c>
      <c r="AF6" s="9">
        <v>2</v>
      </c>
      <c r="AG6" s="1"/>
    </row>
    <row r="7" spans="1:34" ht="18" customHeight="1">
      <c r="A7" s="45">
        <v>29</v>
      </c>
      <c r="B7" s="6">
        <v>4</v>
      </c>
      <c r="C7" s="7">
        <v>3</v>
      </c>
      <c r="D7" s="7">
        <v>106</v>
      </c>
      <c r="E7" s="7">
        <v>94</v>
      </c>
      <c r="F7" s="7">
        <v>35</v>
      </c>
      <c r="G7" s="7">
        <v>23</v>
      </c>
      <c r="H7" s="7">
        <v>8</v>
      </c>
      <c r="I7" s="7">
        <v>28</v>
      </c>
      <c r="J7" s="7">
        <v>71</v>
      </c>
      <c r="K7" s="7">
        <v>1</v>
      </c>
      <c r="L7" s="8">
        <v>12</v>
      </c>
      <c r="M7" s="7" t="s">
        <v>223</v>
      </c>
      <c r="N7" s="7">
        <v>10</v>
      </c>
      <c r="O7" s="7" t="s">
        <v>223</v>
      </c>
      <c r="P7" s="9" t="s">
        <v>223</v>
      </c>
      <c r="Q7" s="8" t="s">
        <v>223</v>
      </c>
      <c r="R7" s="7">
        <v>4</v>
      </c>
      <c r="S7" s="7">
        <v>1</v>
      </c>
      <c r="T7" s="7">
        <v>3</v>
      </c>
      <c r="U7" s="7">
        <v>2</v>
      </c>
      <c r="V7" s="7">
        <v>2</v>
      </c>
      <c r="W7" s="7">
        <v>7</v>
      </c>
      <c r="X7" s="7">
        <v>4</v>
      </c>
      <c r="Y7" s="7">
        <v>1</v>
      </c>
      <c r="Z7" s="7">
        <v>1</v>
      </c>
      <c r="AA7" s="7">
        <v>1</v>
      </c>
      <c r="AB7" s="7">
        <v>2</v>
      </c>
      <c r="AC7" s="7">
        <v>2</v>
      </c>
      <c r="AD7" s="9" t="s">
        <v>223</v>
      </c>
      <c r="AE7" s="9">
        <v>2</v>
      </c>
      <c r="AF7" s="9">
        <v>4</v>
      </c>
      <c r="AG7" s="1"/>
    </row>
    <row r="8" spans="1:34" ht="18" customHeight="1">
      <c r="A8" s="45">
        <v>30</v>
      </c>
      <c r="B8" s="6">
        <v>4</v>
      </c>
      <c r="C8" s="7">
        <v>1</v>
      </c>
      <c r="D8" s="7">
        <v>106</v>
      </c>
      <c r="E8" s="7">
        <v>65</v>
      </c>
      <c r="F8" s="7">
        <v>17</v>
      </c>
      <c r="G8" s="7">
        <v>26</v>
      </c>
      <c r="H8" s="7">
        <v>8</v>
      </c>
      <c r="I8" s="7">
        <v>14</v>
      </c>
      <c r="J8" s="7">
        <v>47</v>
      </c>
      <c r="K8" s="7" t="s">
        <v>223</v>
      </c>
      <c r="L8" s="8">
        <v>12</v>
      </c>
      <c r="M8" s="7" t="s">
        <v>223</v>
      </c>
      <c r="N8" s="7">
        <v>6</v>
      </c>
      <c r="O8" s="7" t="s">
        <v>223</v>
      </c>
      <c r="P8" s="9" t="s">
        <v>223</v>
      </c>
      <c r="Q8" s="8" t="s">
        <v>223</v>
      </c>
      <c r="R8" s="7">
        <v>2</v>
      </c>
      <c r="S8" s="7">
        <v>1</v>
      </c>
      <c r="T8" s="7">
        <v>1</v>
      </c>
      <c r="U8" s="7">
        <v>2</v>
      </c>
      <c r="V8" s="7" t="s">
        <v>223</v>
      </c>
      <c r="W8" s="7">
        <v>6</v>
      </c>
      <c r="X8" s="7">
        <v>2</v>
      </c>
      <c r="Y8" s="7">
        <v>3</v>
      </c>
      <c r="Z8" s="7">
        <v>1</v>
      </c>
      <c r="AA8" s="7" t="s">
        <v>223</v>
      </c>
      <c r="AB8" s="7">
        <v>3</v>
      </c>
      <c r="AC8" s="7">
        <v>3</v>
      </c>
      <c r="AD8" s="9" t="s">
        <v>223</v>
      </c>
      <c r="AE8" s="9">
        <v>2</v>
      </c>
      <c r="AF8" s="9">
        <v>2</v>
      </c>
      <c r="AG8" s="1"/>
    </row>
    <row r="9" spans="1:34" ht="18" customHeight="1" thickBot="1">
      <c r="A9" s="67" t="s">
        <v>696</v>
      </c>
      <c r="B9" s="10">
        <v>4</v>
      </c>
      <c r="C9" s="11">
        <v>1</v>
      </c>
      <c r="D9" s="11">
        <v>106</v>
      </c>
      <c r="E9" s="11">
        <v>81</v>
      </c>
      <c r="F9" s="11">
        <v>31</v>
      </c>
      <c r="G9" s="11">
        <v>23</v>
      </c>
      <c r="H9" s="11">
        <v>8</v>
      </c>
      <c r="I9" s="11">
        <v>19</v>
      </c>
      <c r="J9" s="11">
        <v>64</v>
      </c>
      <c r="K9" s="11" t="s">
        <v>694</v>
      </c>
      <c r="L9" s="12">
        <v>12</v>
      </c>
      <c r="M9" s="11" t="s">
        <v>694</v>
      </c>
      <c r="N9" s="11">
        <v>5</v>
      </c>
      <c r="O9" s="11" t="s">
        <v>375</v>
      </c>
      <c r="P9" s="13" t="s">
        <v>695</v>
      </c>
      <c r="Q9" s="12" t="s">
        <v>695</v>
      </c>
      <c r="R9" s="11">
        <v>1</v>
      </c>
      <c r="S9" s="11">
        <v>1</v>
      </c>
      <c r="T9" s="11" t="s">
        <v>375</v>
      </c>
      <c r="U9" s="11">
        <v>1</v>
      </c>
      <c r="V9" s="11" t="s">
        <v>694</v>
      </c>
      <c r="W9" s="11">
        <v>1</v>
      </c>
      <c r="X9" s="11">
        <v>1</v>
      </c>
      <c r="Y9" s="11" t="s">
        <v>695</v>
      </c>
      <c r="Z9" s="11" t="s">
        <v>375</v>
      </c>
      <c r="AA9" s="11" t="s">
        <v>375</v>
      </c>
      <c r="AB9" s="11">
        <v>2</v>
      </c>
      <c r="AC9" s="11">
        <v>2</v>
      </c>
      <c r="AD9" s="13" t="s">
        <v>694</v>
      </c>
      <c r="AE9" s="13">
        <v>5</v>
      </c>
      <c r="AF9" s="13">
        <v>4</v>
      </c>
      <c r="AG9" s="1"/>
    </row>
    <row r="10" spans="1:34" ht="13.5" customHeight="1">
      <c r="A10" s="58" t="s">
        <v>693</v>
      </c>
      <c r="B10" s="68"/>
      <c r="C10" s="45"/>
      <c r="D10" s="45"/>
      <c r="E10" s="183"/>
      <c r="F10" s="183"/>
      <c r="G10" s="184"/>
      <c r="H10" s="183"/>
      <c r="I10" s="183"/>
      <c r="J10" s="183"/>
      <c r="K10" s="183"/>
      <c r="L10" s="122"/>
      <c r="M10" s="122"/>
      <c r="N10" s="122"/>
      <c r="O10" s="122"/>
      <c r="P10" s="65"/>
      <c r="Q10" s="65"/>
      <c r="R10" s="185"/>
      <c r="S10" s="185"/>
      <c r="T10" s="185"/>
      <c r="U10" s="185"/>
      <c r="V10" s="185"/>
      <c r="W10" s="185"/>
      <c r="X10" s="185"/>
      <c r="Y10" s="185"/>
      <c r="Z10" s="185"/>
      <c r="AA10" s="185"/>
      <c r="AB10" s="185"/>
      <c r="AC10" s="185"/>
      <c r="AD10" s="185"/>
      <c r="AE10" s="185"/>
      <c r="AF10" s="185"/>
      <c r="AG10" s="181"/>
    </row>
    <row r="11" spans="1:34" ht="13.5" customHeight="1">
      <c r="A11" s="180" t="s">
        <v>224</v>
      </c>
      <c r="B11" s="68"/>
      <c r="C11" s="45"/>
      <c r="D11" s="45"/>
      <c r="E11" s="183"/>
      <c r="F11" s="183"/>
      <c r="G11" s="184"/>
      <c r="H11" s="183"/>
      <c r="I11" s="183"/>
      <c r="J11" s="183"/>
      <c r="K11" s="183"/>
      <c r="L11" s="122"/>
      <c r="M11" s="122"/>
      <c r="N11" s="122"/>
      <c r="O11" s="122"/>
      <c r="P11" s="65"/>
      <c r="Q11" s="65"/>
      <c r="R11" s="182"/>
      <c r="S11" s="182"/>
      <c r="T11" s="182"/>
      <c r="U11" s="182"/>
      <c r="V11" s="182"/>
      <c r="W11" s="182"/>
      <c r="X11" s="182"/>
      <c r="Y11" s="182"/>
      <c r="Z11" s="182"/>
      <c r="AA11" s="182"/>
      <c r="AB11" s="182"/>
      <c r="AC11" s="182"/>
      <c r="AD11" s="182"/>
      <c r="AE11" s="182"/>
      <c r="AF11" s="182"/>
      <c r="AG11" s="181"/>
    </row>
    <row r="12" spans="1:34" ht="13.5" customHeight="1">
      <c r="A12" s="180" t="s">
        <v>225</v>
      </c>
      <c r="B12" s="68"/>
      <c r="C12" s="45"/>
      <c r="D12" s="45"/>
      <c r="E12" s="183"/>
      <c r="F12" s="183"/>
      <c r="G12" s="184"/>
      <c r="H12" s="183"/>
      <c r="I12" s="183"/>
      <c r="J12" s="183"/>
      <c r="K12" s="183"/>
      <c r="L12" s="122"/>
      <c r="M12" s="122"/>
      <c r="N12" s="122"/>
      <c r="O12" s="122"/>
      <c r="P12" s="65"/>
      <c r="Q12" s="65"/>
      <c r="R12" s="182"/>
      <c r="S12" s="182"/>
      <c r="T12" s="182"/>
      <c r="U12" s="182"/>
      <c r="V12" s="182"/>
      <c r="W12" s="182"/>
      <c r="X12" s="182"/>
      <c r="Y12" s="182"/>
      <c r="Z12" s="182"/>
      <c r="AA12" s="182"/>
      <c r="AB12" s="182"/>
      <c r="AC12" s="182"/>
      <c r="AD12" s="182"/>
      <c r="AE12" s="182"/>
      <c r="AF12" s="182"/>
      <c r="AG12" s="181"/>
    </row>
    <row r="13" spans="1:34" ht="13.5" customHeight="1">
      <c r="A13" s="180" t="s">
        <v>692</v>
      </c>
      <c r="B13" s="68"/>
      <c r="C13" s="45"/>
      <c r="D13" s="45"/>
      <c r="E13" s="1"/>
      <c r="F13" s="1"/>
      <c r="G13" s="124"/>
      <c r="H13" s="65"/>
      <c r="I13" s="65"/>
      <c r="J13" s="65"/>
      <c r="K13" s="35"/>
      <c r="L13" s="71"/>
      <c r="M13" s="1"/>
      <c r="P13" s="65"/>
      <c r="Q13" s="65"/>
      <c r="R13" s="65"/>
      <c r="S13" s="65"/>
      <c r="T13" s="65"/>
      <c r="U13" s="65"/>
      <c r="V13" s="65"/>
      <c r="W13" s="65"/>
      <c r="X13" s="65"/>
      <c r="Y13" s="65"/>
      <c r="Z13" s="65"/>
      <c r="AA13" s="65"/>
      <c r="AB13" s="65"/>
      <c r="AC13" s="65"/>
      <c r="AD13" s="65"/>
      <c r="AE13" s="65"/>
      <c r="AF13" s="65"/>
    </row>
    <row r="14" spans="1:34" ht="13.5" customHeight="1">
      <c r="A14" s="180" t="s">
        <v>226</v>
      </c>
    </row>
    <row r="15" spans="1:34" ht="13.5" customHeight="1">
      <c r="A15" s="38" t="s">
        <v>691</v>
      </c>
    </row>
    <row r="16" spans="1:34" ht="13.5" customHeight="1">
      <c r="A16" s="38" t="s">
        <v>227</v>
      </c>
    </row>
  </sheetData>
  <mergeCells count="18">
    <mergeCell ref="AE2:AE4"/>
    <mergeCell ref="AF2:AF4"/>
    <mergeCell ref="R3:T3"/>
    <mergeCell ref="U3:V3"/>
    <mergeCell ref="W3:W4"/>
    <mergeCell ref="AB3:AB4"/>
    <mergeCell ref="AC3:AD3"/>
    <mergeCell ref="AB2:AD2"/>
    <mergeCell ref="X3:Z3"/>
    <mergeCell ref="AA3:AA4"/>
    <mergeCell ref="A2:A4"/>
    <mergeCell ref="B2:C3"/>
    <mergeCell ref="D2:D3"/>
    <mergeCell ref="E2:Q2"/>
    <mergeCell ref="R2:V2"/>
    <mergeCell ref="W2:AA2"/>
    <mergeCell ref="E3:I3"/>
    <mergeCell ref="J3:Q3"/>
  </mergeCells>
  <phoneticPr fontId="3"/>
  <printOptions horizontalCentered="1"/>
  <pageMargins left="0.78740157480314965" right="0.78740157480314965" top="0.98425196850393704" bottom="0.78740157480314965" header="0.51181102362204722" footer="0.51181102362204722"/>
  <pageSetup paperSize="9" scale="77" fitToWidth="2" fitToHeight="0" orientation="portrait" r:id="rId1"/>
  <headerFooter alignWithMargins="0"/>
  <colBreaks count="1" manualBreakCount="1">
    <brk id="16"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view="pageBreakPreview" zoomScaleNormal="100" zoomScaleSheetLayoutView="100" workbookViewId="0">
      <selection activeCell="C2" sqref="C2"/>
    </sheetView>
  </sheetViews>
  <sheetFormatPr defaultColWidth="9.25" defaultRowHeight="12"/>
  <cols>
    <col min="1" max="1" width="10.5" style="32" customWidth="1"/>
    <col min="2" max="10" width="8.375" style="32" customWidth="1"/>
    <col min="11" max="11" width="11.5" style="32" customWidth="1"/>
    <col min="12" max="13" width="8.375" style="32" customWidth="1"/>
    <col min="14" max="17" width="6.5" style="32" customWidth="1"/>
    <col min="18" max="19" width="5.25" style="32" customWidth="1"/>
    <col min="20" max="16384" width="9.25" style="32"/>
  </cols>
  <sheetData>
    <row r="1" spans="1:15" s="131" customFormat="1" ht="18" customHeight="1" thickBot="1">
      <c r="A1" s="34" t="s">
        <v>710</v>
      </c>
      <c r="B1" s="68"/>
      <c r="C1" s="45"/>
      <c r="D1" s="45"/>
      <c r="E1" s="45"/>
      <c r="F1" s="45"/>
      <c r="G1" s="45"/>
      <c r="H1" s="45"/>
      <c r="I1" s="65"/>
      <c r="J1" s="65"/>
      <c r="K1" s="65"/>
      <c r="L1" s="65"/>
      <c r="M1" s="131" t="s">
        <v>709</v>
      </c>
      <c r="O1" s="31"/>
    </row>
    <row r="2" spans="1:15" s="131" customFormat="1" ht="17.25" customHeight="1">
      <c r="A2" s="202" t="s">
        <v>708</v>
      </c>
      <c r="B2" s="214" t="s">
        <v>228</v>
      </c>
      <c r="C2" s="108" t="s">
        <v>707</v>
      </c>
      <c r="D2" s="106" t="s">
        <v>229</v>
      </c>
      <c r="E2" s="107"/>
      <c r="F2" s="107"/>
      <c r="G2" s="107"/>
      <c r="H2" s="107"/>
      <c r="I2" s="213" t="s">
        <v>706</v>
      </c>
      <c r="J2" s="212"/>
      <c r="K2" s="211" t="s">
        <v>705</v>
      </c>
      <c r="L2" s="210"/>
      <c r="M2" s="199" t="s">
        <v>704</v>
      </c>
      <c r="N2" s="31"/>
      <c r="O2" s="31"/>
    </row>
    <row r="3" spans="1:15" ht="30" customHeight="1" thickBot="1">
      <c r="A3" s="209"/>
      <c r="B3" s="208"/>
      <c r="C3" s="110"/>
      <c r="D3" s="75" t="s">
        <v>230</v>
      </c>
      <c r="E3" s="75" t="s">
        <v>231</v>
      </c>
      <c r="F3" s="75" t="s">
        <v>232</v>
      </c>
      <c r="G3" s="75" t="s">
        <v>233</v>
      </c>
      <c r="H3" s="75" t="s">
        <v>234</v>
      </c>
      <c r="I3" s="74" t="s">
        <v>230</v>
      </c>
      <c r="J3" s="73" t="s">
        <v>235</v>
      </c>
      <c r="K3" s="207" t="s">
        <v>236</v>
      </c>
      <c r="L3" s="206" t="s">
        <v>703</v>
      </c>
      <c r="M3" s="205"/>
      <c r="N3" s="137"/>
    </row>
    <row r="4" spans="1:15" ht="18" customHeight="1">
      <c r="A4" s="45" t="s">
        <v>339</v>
      </c>
      <c r="B4" s="6">
        <v>8</v>
      </c>
      <c r="C4" s="7">
        <v>73</v>
      </c>
      <c r="D4" s="7">
        <v>46</v>
      </c>
      <c r="E4" s="7" t="s">
        <v>223</v>
      </c>
      <c r="F4" s="7" t="s">
        <v>223</v>
      </c>
      <c r="G4" s="7">
        <v>24</v>
      </c>
      <c r="H4" s="7">
        <v>22</v>
      </c>
      <c r="I4" s="7">
        <v>7</v>
      </c>
      <c r="J4" s="9">
        <v>7</v>
      </c>
      <c r="K4" s="1" t="s">
        <v>223</v>
      </c>
      <c r="L4" s="7" t="s">
        <v>223</v>
      </c>
      <c r="M4" s="1">
        <v>20</v>
      </c>
    </row>
    <row r="5" spans="1:15" ht="18" customHeight="1">
      <c r="A5" s="45">
        <v>28</v>
      </c>
      <c r="B5" s="6">
        <v>6</v>
      </c>
      <c r="C5" s="7">
        <v>66</v>
      </c>
      <c r="D5" s="7">
        <v>38</v>
      </c>
      <c r="E5" s="9" t="s">
        <v>223</v>
      </c>
      <c r="F5" s="9" t="s">
        <v>223</v>
      </c>
      <c r="G5" s="9">
        <v>18</v>
      </c>
      <c r="H5" s="9">
        <v>20</v>
      </c>
      <c r="I5" s="7">
        <v>7</v>
      </c>
      <c r="J5" s="9">
        <v>7</v>
      </c>
      <c r="K5" s="1" t="s">
        <v>223</v>
      </c>
      <c r="L5" s="7" t="s">
        <v>223</v>
      </c>
      <c r="M5" s="1">
        <v>21</v>
      </c>
    </row>
    <row r="6" spans="1:15" ht="18" customHeight="1">
      <c r="A6" s="45">
        <v>29</v>
      </c>
      <c r="B6" s="6">
        <v>8</v>
      </c>
      <c r="C6" s="7">
        <v>83</v>
      </c>
      <c r="D6" s="7">
        <v>42</v>
      </c>
      <c r="E6" s="9" t="s">
        <v>223</v>
      </c>
      <c r="F6" s="9" t="s">
        <v>223</v>
      </c>
      <c r="G6" s="9">
        <v>22</v>
      </c>
      <c r="H6" s="9">
        <v>20</v>
      </c>
      <c r="I6" s="7">
        <v>21</v>
      </c>
      <c r="J6" s="9">
        <v>7</v>
      </c>
      <c r="K6" s="1">
        <v>14</v>
      </c>
      <c r="L6" s="7" t="s">
        <v>375</v>
      </c>
      <c r="M6" s="1">
        <v>20</v>
      </c>
    </row>
    <row r="7" spans="1:15" ht="18" customHeight="1">
      <c r="A7" s="45">
        <v>30</v>
      </c>
      <c r="B7" s="6">
        <v>5</v>
      </c>
      <c r="C7" s="7">
        <v>61</v>
      </c>
      <c r="D7" s="7">
        <v>40</v>
      </c>
      <c r="E7" s="9">
        <v>20</v>
      </c>
      <c r="F7" s="9">
        <v>20</v>
      </c>
      <c r="G7" s="9" t="s">
        <v>223</v>
      </c>
      <c r="H7" s="9" t="s">
        <v>223</v>
      </c>
      <c r="I7" s="7">
        <v>7</v>
      </c>
      <c r="J7" s="9">
        <v>7</v>
      </c>
      <c r="K7" s="1" t="s">
        <v>223</v>
      </c>
      <c r="L7" s="7" t="s">
        <v>223</v>
      </c>
      <c r="M7" s="1">
        <v>14</v>
      </c>
    </row>
    <row r="8" spans="1:15" ht="18" customHeight="1" thickBot="1">
      <c r="A8" s="67" t="s">
        <v>696</v>
      </c>
      <c r="B8" s="10">
        <v>7</v>
      </c>
      <c r="C8" s="11">
        <v>67</v>
      </c>
      <c r="D8" s="11">
        <v>41</v>
      </c>
      <c r="E8" s="13">
        <v>22</v>
      </c>
      <c r="F8" s="13">
        <v>19</v>
      </c>
      <c r="G8" s="13" t="s">
        <v>694</v>
      </c>
      <c r="H8" s="13" t="s">
        <v>702</v>
      </c>
      <c r="I8" s="11">
        <v>8</v>
      </c>
      <c r="J8" s="13">
        <v>7</v>
      </c>
      <c r="K8" s="40" t="s">
        <v>702</v>
      </c>
      <c r="L8" s="11">
        <v>1</v>
      </c>
      <c r="M8" s="40">
        <v>18</v>
      </c>
    </row>
    <row r="9" spans="1:15" ht="18" customHeight="1">
      <c r="A9" s="65" t="s">
        <v>701</v>
      </c>
      <c r="B9" s="68"/>
      <c r="C9" s="45"/>
      <c r="D9" s="34"/>
      <c r="E9" s="34"/>
      <c r="F9" s="34"/>
      <c r="G9" s="34"/>
      <c r="H9" s="34"/>
      <c r="I9" s="14"/>
      <c r="J9" s="1"/>
      <c r="K9" s="1"/>
      <c r="L9" s="1"/>
      <c r="N9" s="15"/>
    </row>
    <row r="10" spans="1:15">
      <c r="A10" s="34"/>
      <c r="I10" s="1"/>
      <c r="J10" s="1"/>
      <c r="K10" s="1"/>
      <c r="L10" s="1"/>
    </row>
  </sheetData>
  <mergeCells count="7">
    <mergeCell ref="M2:M3"/>
    <mergeCell ref="A2:A3"/>
    <mergeCell ref="B2:B3"/>
    <mergeCell ref="C2:C3"/>
    <mergeCell ref="D2:H2"/>
    <mergeCell ref="I2:J2"/>
    <mergeCell ref="K2:L2"/>
  </mergeCells>
  <phoneticPr fontId="3"/>
  <printOptions horizontalCentered="1"/>
  <pageMargins left="0.78740157480314965" right="0.78740157480314965" top="0.98425196850393704" bottom="0.78740157480314965" header="0.51181102362204722" footer="0.51181102362204722"/>
  <pageSetup paperSize="9" scale="91" fitToWidth="2" fitToHeight="0" orientation="portrait"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view="pageBreakPreview" zoomScaleNormal="100" zoomScaleSheetLayoutView="100" workbookViewId="0">
      <selection activeCell="C2" sqref="C2"/>
    </sheetView>
  </sheetViews>
  <sheetFormatPr defaultColWidth="9.25" defaultRowHeight="12"/>
  <cols>
    <col min="1" max="1" width="10.5" style="32" customWidth="1"/>
    <col min="2" max="2" width="7.625" style="32" customWidth="1"/>
    <col min="3" max="3" width="8.375" style="32" customWidth="1"/>
    <col min="4" max="5" width="8.125" style="32" customWidth="1"/>
    <col min="6" max="6" width="8" style="32" customWidth="1"/>
    <col min="7" max="7" width="9.75" style="32" customWidth="1"/>
    <col min="8" max="8" width="8.125" style="32" customWidth="1"/>
    <col min="9" max="9" width="6.125" style="32" customWidth="1"/>
    <col min="10" max="10" width="6" style="32" customWidth="1"/>
    <col min="11" max="11" width="5.875" style="32" customWidth="1"/>
    <col min="12" max="15" width="6.5" style="32" customWidth="1"/>
    <col min="16" max="16" width="12" style="32" customWidth="1"/>
    <col min="17" max="23" width="6.5" style="32" customWidth="1"/>
    <col min="24" max="25" width="5.25" style="32" customWidth="1"/>
    <col min="26" max="16384" width="9.25" style="32"/>
  </cols>
  <sheetData>
    <row r="1" spans="1:25" ht="18" customHeight="1" thickBot="1">
      <c r="A1" s="34" t="s">
        <v>716</v>
      </c>
      <c r="B1" s="68"/>
      <c r="C1" s="45"/>
      <c r="D1" s="45"/>
      <c r="E1" s="1"/>
      <c r="F1" s="1"/>
      <c r="G1" s="1"/>
      <c r="H1" s="1"/>
      <c r="I1" s="1"/>
      <c r="J1" s="1"/>
      <c r="K1" s="1"/>
      <c r="L1" s="1"/>
      <c r="M1" s="1"/>
      <c r="N1" s="1"/>
      <c r="O1" s="1"/>
      <c r="P1" s="1" t="s">
        <v>237</v>
      </c>
      <c r="Q1" s="1"/>
      <c r="R1" s="1"/>
      <c r="Y1" s="71"/>
    </row>
    <row r="2" spans="1:25" ht="15" customHeight="1">
      <c r="A2" s="202" t="s">
        <v>238</v>
      </c>
      <c r="B2" s="234" t="s">
        <v>239</v>
      </c>
      <c r="C2" s="213" t="s">
        <v>715</v>
      </c>
      <c r="D2" s="212"/>
      <c r="E2" s="212"/>
      <c r="F2" s="212"/>
      <c r="G2" s="212"/>
      <c r="H2" s="212"/>
      <c r="I2" s="212"/>
      <c r="J2" s="212"/>
      <c r="K2" s="212"/>
      <c r="L2" s="233"/>
      <c r="M2" s="232" t="s">
        <v>714</v>
      </c>
      <c r="N2" s="232"/>
      <c r="O2" s="232"/>
      <c r="P2" s="213" t="s">
        <v>240</v>
      </c>
      <c r="Q2" s="142"/>
      <c r="R2" s="142"/>
      <c r="S2" s="142"/>
      <c r="T2" s="142"/>
      <c r="U2" s="142"/>
      <c r="V2" s="142"/>
      <c r="W2" s="142"/>
      <c r="X2" s="142"/>
    </row>
    <row r="3" spans="1:25" ht="15" customHeight="1">
      <c r="A3" s="231"/>
      <c r="B3" s="230"/>
      <c r="C3" s="225" t="s">
        <v>230</v>
      </c>
      <c r="D3" s="229" t="s">
        <v>241</v>
      </c>
      <c r="E3" s="225" t="s">
        <v>242</v>
      </c>
      <c r="F3" s="229" t="s">
        <v>243</v>
      </c>
      <c r="G3" s="229" t="s">
        <v>244</v>
      </c>
      <c r="H3" s="229" t="s">
        <v>245</v>
      </c>
      <c r="I3" s="225" t="s">
        <v>246</v>
      </c>
      <c r="J3" s="225" t="s">
        <v>247</v>
      </c>
      <c r="K3" s="228" t="s">
        <v>248</v>
      </c>
      <c r="L3" s="227" t="s">
        <v>713</v>
      </c>
      <c r="M3" s="225" t="s">
        <v>230</v>
      </c>
      <c r="N3" s="226" t="s">
        <v>249</v>
      </c>
      <c r="O3" s="225" t="s">
        <v>208</v>
      </c>
      <c r="P3" s="224"/>
      <c r="Q3" s="1"/>
      <c r="R3" s="1"/>
      <c r="S3" s="1"/>
      <c r="T3" s="1"/>
      <c r="U3" s="1"/>
      <c r="V3" s="1"/>
      <c r="W3" s="1"/>
      <c r="X3" s="1"/>
    </row>
    <row r="4" spans="1:25" ht="15" customHeight="1" thickBot="1">
      <c r="A4" s="223"/>
      <c r="B4" s="222"/>
      <c r="C4" s="217"/>
      <c r="D4" s="221" t="s">
        <v>250</v>
      </c>
      <c r="E4" s="217"/>
      <c r="F4" s="221" t="s">
        <v>251</v>
      </c>
      <c r="G4" s="221" t="s">
        <v>252</v>
      </c>
      <c r="H4" s="221" t="s">
        <v>253</v>
      </c>
      <c r="I4" s="217"/>
      <c r="J4" s="217"/>
      <c r="K4" s="220"/>
      <c r="L4" s="219"/>
      <c r="M4" s="217"/>
      <c r="N4" s="218" t="s">
        <v>254</v>
      </c>
      <c r="O4" s="217"/>
      <c r="P4" s="216"/>
      <c r="Q4" s="1"/>
      <c r="R4" s="1"/>
      <c r="S4" s="1"/>
      <c r="T4" s="1"/>
      <c r="U4" s="1"/>
      <c r="V4" s="1"/>
      <c r="W4" s="1"/>
      <c r="X4" s="1"/>
    </row>
    <row r="5" spans="1:25" s="131" customFormat="1" ht="18" customHeight="1">
      <c r="A5" s="45" t="s">
        <v>688</v>
      </c>
      <c r="B5" s="6">
        <v>504</v>
      </c>
      <c r="C5" s="7">
        <v>480</v>
      </c>
      <c r="D5" s="7">
        <v>302</v>
      </c>
      <c r="E5" s="7">
        <v>23</v>
      </c>
      <c r="F5" s="7" t="s">
        <v>223</v>
      </c>
      <c r="G5" s="7" t="s">
        <v>223</v>
      </c>
      <c r="H5" s="7" t="s">
        <v>223</v>
      </c>
      <c r="I5" s="7">
        <v>12</v>
      </c>
      <c r="J5" s="7">
        <v>91</v>
      </c>
      <c r="K5" s="9">
        <v>16</v>
      </c>
      <c r="L5" s="8">
        <v>36</v>
      </c>
      <c r="M5" s="7">
        <v>24</v>
      </c>
      <c r="N5" s="7">
        <v>15</v>
      </c>
      <c r="O5" s="7">
        <v>9</v>
      </c>
      <c r="P5" s="1" t="s">
        <v>223</v>
      </c>
    </row>
    <row r="6" spans="1:25" ht="18" customHeight="1">
      <c r="A6" s="45">
        <v>29</v>
      </c>
      <c r="B6" s="6">
        <v>495</v>
      </c>
      <c r="C6" s="7">
        <v>470</v>
      </c>
      <c r="D6" s="7">
        <v>299</v>
      </c>
      <c r="E6" s="7">
        <v>22</v>
      </c>
      <c r="F6" s="7" t="s">
        <v>223</v>
      </c>
      <c r="G6" s="7" t="s">
        <v>223</v>
      </c>
      <c r="H6" s="7" t="s">
        <v>223</v>
      </c>
      <c r="I6" s="7">
        <v>12</v>
      </c>
      <c r="J6" s="7">
        <v>91</v>
      </c>
      <c r="K6" s="9">
        <v>13</v>
      </c>
      <c r="L6" s="8">
        <v>33</v>
      </c>
      <c r="M6" s="7">
        <v>25</v>
      </c>
      <c r="N6" s="7">
        <v>15</v>
      </c>
      <c r="O6" s="7">
        <v>10</v>
      </c>
      <c r="P6" s="1" t="s">
        <v>223</v>
      </c>
    </row>
    <row r="7" spans="1:25" ht="18" customHeight="1">
      <c r="A7" s="45">
        <v>30</v>
      </c>
      <c r="B7" s="6">
        <v>521</v>
      </c>
      <c r="C7" s="7">
        <v>494</v>
      </c>
      <c r="D7" s="7">
        <v>316</v>
      </c>
      <c r="E7" s="7">
        <v>23</v>
      </c>
      <c r="F7" s="7" t="s">
        <v>223</v>
      </c>
      <c r="G7" s="7" t="s">
        <v>223</v>
      </c>
      <c r="H7" s="7" t="s">
        <v>223</v>
      </c>
      <c r="I7" s="7">
        <v>11</v>
      </c>
      <c r="J7" s="7">
        <v>92</v>
      </c>
      <c r="K7" s="9">
        <v>17</v>
      </c>
      <c r="L7" s="8">
        <v>35</v>
      </c>
      <c r="M7" s="7">
        <v>27</v>
      </c>
      <c r="N7" s="7">
        <v>16</v>
      </c>
      <c r="O7" s="7">
        <v>11</v>
      </c>
      <c r="P7" s="1" t="s">
        <v>223</v>
      </c>
    </row>
    <row r="8" spans="1:25" ht="18" customHeight="1">
      <c r="A8" s="45">
        <v>31</v>
      </c>
      <c r="B8" s="6">
        <v>539</v>
      </c>
      <c r="C8" s="7">
        <v>507</v>
      </c>
      <c r="D8" s="7">
        <v>329</v>
      </c>
      <c r="E8" s="7">
        <v>23</v>
      </c>
      <c r="F8" s="7" t="s">
        <v>223</v>
      </c>
      <c r="G8" s="7" t="s">
        <v>223</v>
      </c>
      <c r="H8" s="7" t="s">
        <v>223</v>
      </c>
      <c r="I8" s="7">
        <v>10</v>
      </c>
      <c r="J8" s="7">
        <v>93</v>
      </c>
      <c r="K8" s="9">
        <v>17</v>
      </c>
      <c r="L8" s="8">
        <v>35</v>
      </c>
      <c r="M8" s="7">
        <v>32</v>
      </c>
      <c r="N8" s="7">
        <v>19</v>
      </c>
      <c r="O8" s="7">
        <v>13</v>
      </c>
      <c r="P8" s="1" t="s">
        <v>223</v>
      </c>
    </row>
    <row r="9" spans="1:25" ht="18" customHeight="1" thickBot="1">
      <c r="A9" s="67" t="s">
        <v>712</v>
      </c>
      <c r="B9" s="10">
        <v>560</v>
      </c>
      <c r="C9" s="11">
        <v>525</v>
      </c>
      <c r="D9" s="11">
        <v>347</v>
      </c>
      <c r="E9" s="11">
        <v>22</v>
      </c>
      <c r="F9" s="11" t="s">
        <v>375</v>
      </c>
      <c r="G9" s="11" t="s">
        <v>375</v>
      </c>
      <c r="H9" s="11" t="s">
        <v>711</v>
      </c>
      <c r="I9" s="11">
        <v>11</v>
      </c>
      <c r="J9" s="11">
        <v>93</v>
      </c>
      <c r="K9" s="13">
        <v>16</v>
      </c>
      <c r="L9" s="12">
        <v>36</v>
      </c>
      <c r="M9" s="11">
        <v>35</v>
      </c>
      <c r="N9" s="11">
        <v>21</v>
      </c>
      <c r="O9" s="11">
        <v>14</v>
      </c>
      <c r="P9" s="40" t="s">
        <v>711</v>
      </c>
    </row>
    <row r="10" spans="1:25" ht="18" customHeight="1">
      <c r="A10" s="34" t="s">
        <v>255</v>
      </c>
      <c r="B10" s="68"/>
      <c r="C10" s="45"/>
      <c r="D10" s="45"/>
      <c r="E10" s="1"/>
      <c r="F10" s="1"/>
      <c r="G10" s="1"/>
      <c r="H10" s="1"/>
      <c r="I10" s="1"/>
      <c r="J10" s="1"/>
    </row>
    <row r="11" spans="1:25">
      <c r="A11" s="45"/>
      <c r="B11" s="68"/>
      <c r="C11" s="45"/>
      <c r="D11" s="45"/>
      <c r="E11" s="1"/>
      <c r="F11" s="1"/>
      <c r="G11" s="1"/>
      <c r="H11" s="1"/>
      <c r="I11" s="1"/>
      <c r="J11" s="1"/>
    </row>
    <row r="12" spans="1:25">
      <c r="A12" s="123"/>
      <c r="B12" s="215"/>
      <c r="C12" s="45"/>
      <c r="D12" s="45"/>
      <c r="E12" s="1"/>
      <c r="F12" s="1"/>
      <c r="G12" s="1"/>
      <c r="H12" s="1"/>
      <c r="I12" s="1"/>
      <c r="J12" s="1"/>
    </row>
  </sheetData>
  <mergeCells count="13">
    <mergeCell ref="L3:L4"/>
    <mergeCell ref="M3:M4"/>
    <mergeCell ref="O3:O4"/>
    <mergeCell ref="A2:A4"/>
    <mergeCell ref="B2:B4"/>
    <mergeCell ref="C2:K2"/>
    <mergeCell ref="M2:O2"/>
    <mergeCell ref="P2:P4"/>
    <mergeCell ref="C3:C4"/>
    <mergeCell ref="E3:E4"/>
    <mergeCell ref="I3:I4"/>
    <mergeCell ref="J3:J4"/>
    <mergeCell ref="K3:K4"/>
  </mergeCells>
  <phoneticPr fontId="3"/>
  <printOptions horizontalCentered="1"/>
  <pageMargins left="0.78740157480314965" right="0.78740157480314965" top="0.98425196850393704" bottom="0.78740157480314965" header="0.51181102362204722" footer="0.51181102362204722"/>
  <pageSetup paperSize="9" scale="91" fitToWidth="2" fitToHeight="0" orientation="portrait" r:id="rId1"/>
  <headerFooter alignWithMargins="0"/>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6"/>
  <sheetViews>
    <sheetView view="pageBreakPreview" topLeftCell="B1" zoomScaleNormal="90" zoomScaleSheetLayoutView="100" workbookViewId="0">
      <selection activeCell="C2" sqref="C2"/>
    </sheetView>
  </sheetViews>
  <sheetFormatPr defaultColWidth="9.25" defaultRowHeight="12"/>
  <cols>
    <col min="1" max="1" width="10.5" style="32" customWidth="1"/>
    <col min="2" max="2" width="7.625" style="32" customWidth="1"/>
    <col min="3" max="3" width="8.375" style="32" customWidth="1"/>
    <col min="4" max="5" width="8.125" style="32" customWidth="1"/>
    <col min="6" max="6" width="8" style="32" customWidth="1"/>
    <col min="7" max="7" width="9.75" style="32" customWidth="1"/>
    <col min="8" max="8" width="8.125" style="32" customWidth="1"/>
    <col min="9" max="9" width="6.125" style="32" customWidth="1"/>
    <col min="10" max="10" width="6" style="32" customWidth="1"/>
    <col min="11" max="11" width="5.875" style="32" customWidth="1"/>
    <col min="12" max="24" width="6.5" style="32" customWidth="1"/>
    <col min="25" max="26" width="5.25" style="32" customWidth="1"/>
    <col min="27" max="16384" width="9.25" style="32"/>
  </cols>
  <sheetData>
    <row r="1" spans="1:24" ht="18" customHeight="1" thickBot="1">
      <c r="A1" s="34" t="s">
        <v>719</v>
      </c>
      <c r="B1" s="215"/>
      <c r="C1" s="45"/>
      <c r="D1" s="45"/>
      <c r="X1" s="41" t="s">
        <v>237</v>
      </c>
    </row>
    <row r="2" spans="1:24" ht="15.75" customHeight="1">
      <c r="A2" s="202" t="s">
        <v>718</v>
      </c>
      <c r="B2" s="237" t="s">
        <v>239</v>
      </c>
      <c r="C2" s="76" t="s">
        <v>256</v>
      </c>
      <c r="D2" s="76" t="s">
        <v>257</v>
      </c>
      <c r="E2" s="76" t="s">
        <v>258</v>
      </c>
      <c r="F2" s="76" t="s">
        <v>259</v>
      </c>
      <c r="G2" s="76" t="s">
        <v>260</v>
      </c>
      <c r="H2" s="76" t="s">
        <v>261</v>
      </c>
      <c r="I2" s="76" t="s">
        <v>262</v>
      </c>
      <c r="J2" s="76" t="s">
        <v>263</v>
      </c>
      <c r="K2" s="47" t="s">
        <v>264</v>
      </c>
      <c r="L2" s="46" t="s">
        <v>265</v>
      </c>
      <c r="M2" s="76" t="s">
        <v>266</v>
      </c>
      <c r="N2" s="76" t="s">
        <v>267</v>
      </c>
      <c r="O2" s="76" t="s">
        <v>268</v>
      </c>
      <c r="P2" s="76" t="s">
        <v>269</v>
      </c>
      <c r="Q2" s="76" t="s">
        <v>270</v>
      </c>
      <c r="R2" s="76" t="s">
        <v>271</v>
      </c>
      <c r="S2" s="76" t="s">
        <v>272</v>
      </c>
      <c r="T2" s="76" t="s">
        <v>273</v>
      </c>
      <c r="U2" s="76" t="s">
        <v>274</v>
      </c>
      <c r="V2" s="76" t="s">
        <v>275</v>
      </c>
      <c r="W2" s="76" t="s">
        <v>276</v>
      </c>
      <c r="X2" s="47" t="s">
        <v>277</v>
      </c>
    </row>
    <row r="3" spans="1:24" ht="15.75" customHeight="1" thickBot="1">
      <c r="A3" s="209"/>
      <c r="B3" s="236"/>
      <c r="C3" s="78" t="s">
        <v>278</v>
      </c>
      <c r="D3" s="78" t="s">
        <v>279</v>
      </c>
      <c r="E3" s="78" t="s">
        <v>280</v>
      </c>
      <c r="F3" s="78" t="s">
        <v>281</v>
      </c>
      <c r="G3" s="78" t="s">
        <v>282</v>
      </c>
      <c r="H3" s="78" t="s">
        <v>283</v>
      </c>
      <c r="I3" s="78" t="s">
        <v>284</v>
      </c>
      <c r="J3" s="78" t="s">
        <v>285</v>
      </c>
      <c r="K3" s="51" t="s">
        <v>286</v>
      </c>
      <c r="L3" s="50" t="s">
        <v>287</v>
      </c>
      <c r="M3" s="78" t="s">
        <v>288</v>
      </c>
      <c r="N3" s="78" t="s">
        <v>289</v>
      </c>
      <c r="O3" s="78" t="s">
        <v>290</v>
      </c>
      <c r="P3" s="78" t="s">
        <v>291</v>
      </c>
      <c r="Q3" s="78" t="s">
        <v>292</v>
      </c>
      <c r="R3" s="78" t="s">
        <v>293</v>
      </c>
      <c r="S3" s="78" t="s">
        <v>294</v>
      </c>
      <c r="T3" s="78" t="s">
        <v>295</v>
      </c>
      <c r="U3" s="78" t="s">
        <v>296</v>
      </c>
      <c r="V3" s="78" t="s">
        <v>297</v>
      </c>
      <c r="W3" s="78" t="s">
        <v>298</v>
      </c>
      <c r="X3" s="51" t="s">
        <v>299</v>
      </c>
    </row>
    <row r="4" spans="1:24" ht="18" customHeight="1">
      <c r="A4" s="45" t="s">
        <v>688</v>
      </c>
      <c r="B4" s="6">
        <v>504</v>
      </c>
      <c r="C4" s="7" t="s">
        <v>223</v>
      </c>
      <c r="D4" s="7" t="s">
        <v>223</v>
      </c>
      <c r="E4" s="7">
        <v>2</v>
      </c>
      <c r="F4" s="7">
        <v>8</v>
      </c>
      <c r="G4" s="7">
        <v>12</v>
      </c>
      <c r="H4" s="7">
        <v>17</v>
      </c>
      <c r="I4" s="7">
        <v>8</v>
      </c>
      <c r="J4" s="7">
        <v>12</v>
      </c>
      <c r="K4" s="9">
        <v>14</v>
      </c>
      <c r="L4" s="8">
        <v>22</v>
      </c>
      <c r="M4" s="7">
        <v>12</v>
      </c>
      <c r="N4" s="7">
        <v>15</v>
      </c>
      <c r="O4" s="7">
        <v>25</v>
      </c>
      <c r="P4" s="7">
        <v>40</v>
      </c>
      <c r="Q4" s="7">
        <v>37</v>
      </c>
      <c r="R4" s="7">
        <v>28</v>
      </c>
      <c r="S4" s="7">
        <v>32</v>
      </c>
      <c r="T4" s="7">
        <v>27</v>
      </c>
      <c r="U4" s="7">
        <v>82</v>
      </c>
      <c r="V4" s="7">
        <v>110</v>
      </c>
      <c r="W4" s="7">
        <v>1</v>
      </c>
      <c r="X4" s="9" t="s">
        <v>223</v>
      </c>
    </row>
    <row r="5" spans="1:24" ht="18" customHeight="1">
      <c r="A5" s="45">
        <v>29</v>
      </c>
      <c r="B5" s="6">
        <v>495</v>
      </c>
      <c r="C5" s="7" t="s">
        <v>223</v>
      </c>
      <c r="D5" s="7" t="s">
        <v>223</v>
      </c>
      <c r="E5" s="7">
        <v>3</v>
      </c>
      <c r="F5" s="7">
        <v>5</v>
      </c>
      <c r="G5" s="7">
        <v>23</v>
      </c>
      <c r="H5" s="7">
        <v>15</v>
      </c>
      <c r="I5" s="7">
        <v>12</v>
      </c>
      <c r="J5" s="7">
        <v>12</v>
      </c>
      <c r="K5" s="9">
        <v>11</v>
      </c>
      <c r="L5" s="8">
        <v>23</v>
      </c>
      <c r="M5" s="7">
        <v>12</v>
      </c>
      <c r="N5" s="7">
        <v>16</v>
      </c>
      <c r="O5" s="7">
        <v>27</v>
      </c>
      <c r="P5" s="7">
        <v>28</v>
      </c>
      <c r="Q5" s="7">
        <v>37</v>
      </c>
      <c r="R5" s="7">
        <v>34</v>
      </c>
      <c r="S5" s="7">
        <v>27</v>
      </c>
      <c r="T5" s="7">
        <v>33</v>
      </c>
      <c r="U5" s="7">
        <v>76</v>
      </c>
      <c r="V5" s="7">
        <v>101</v>
      </c>
      <c r="W5" s="7" t="s">
        <v>223</v>
      </c>
      <c r="X5" s="9" t="s">
        <v>223</v>
      </c>
    </row>
    <row r="6" spans="1:24" ht="18" customHeight="1">
      <c r="A6" s="45">
        <v>30</v>
      </c>
      <c r="B6" s="6">
        <v>521</v>
      </c>
      <c r="C6" s="7" t="s">
        <v>223</v>
      </c>
      <c r="D6" s="7" t="s">
        <v>223</v>
      </c>
      <c r="E6" s="7">
        <v>7</v>
      </c>
      <c r="F6" s="7">
        <v>3</v>
      </c>
      <c r="G6" s="7">
        <v>28</v>
      </c>
      <c r="H6" s="7">
        <v>16</v>
      </c>
      <c r="I6" s="7">
        <v>19</v>
      </c>
      <c r="J6" s="7">
        <v>10</v>
      </c>
      <c r="K6" s="9">
        <v>11</v>
      </c>
      <c r="L6" s="8">
        <v>18</v>
      </c>
      <c r="M6" s="7">
        <v>22</v>
      </c>
      <c r="N6" s="7">
        <v>13</v>
      </c>
      <c r="O6" s="7">
        <v>17</v>
      </c>
      <c r="P6" s="7">
        <v>26</v>
      </c>
      <c r="Q6" s="7">
        <v>42</v>
      </c>
      <c r="R6" s="7">
        <v>38</v>
      </c>
      <c r="S6" s="7">
        <v>29</v>
      </c>
      <c r="T6" s="7">
        <v>29</v>
      </c>
      <c r="U6" s="7">
        <v>62</v>
      </c>
      <c r="V6" s="7">
        <v>101</v>
      </c>
      <c r="W6" s="7">
        <v>30</v>
      </c>
      <c r="X6" s="9" t="s">
        <v>223</v>
      </c>
    </row>
    <row r="7" spans="1:24" ht="18" customHeight="1">
      <c r="A7" s="45">
        <v>31</v>
      </c>
      <c r="B7" s="6">
        <v>539</v>
      </c>
      <c r="C7" s="7" t="s">
        <v>223</v>
      </c>
      <c r="D7" s="7" t="s">
        <v>223</v>
      </c>
      <c r="E7" s="7">
        <v>9</v>
      </c>
      <c r="F7" s="7">
        <v>5</v>
      </c>
      <c r="G7" s="7">
        <v>27</v>
      </c>
      <c r="H7" s="7">
        <v>27</v>
      </c>
      <c r="I7" s="7">
        <v>19</v>
      </c>
      <c r="J7" s="7">
        <v>15</v>
      </c>
      <c r="K7" s="9">
        <v>15</v>
      </c>
      <c r="L7" s="8">
        <v>14</v>
      </c>
      <c r="M7" s="7">
        <v>26</v>
      </c>
      <c r="N7" s="7">
        <v>17</v>
      </c>
      <c r="O7" s="7">
        <v>20</v>
      </c>
      <c r="P7" s="7">
        <v>26</v>
      </c>
      <c r="Q7" s="7">
        <v>29</v>
      </c>
      <c r="R7" s="7">
        <v>40</v>
      </c>
      <c r="S7" s="7">
        <v>34</v>
      </c>
      <c r="T7" s="7">
        <v>26</v>
      </c>
      <c r="U7" s="7">
        <v>64</v>
      </c>
      <c r="V7" s="7">
        <v>94</v>
      </c>
      <c r="W7" s="7">
        <v>32</v>
      </c>
      <c r="X7" s="9" t="s">
        <v>223</v>
      </c>
    </row>
    <row r="8" spans="1:24" ht="18" customHeight="1" thickBot="1">
      <c r="A8" s="67" t="s">
        <v>712</v>
      </c>
      <c r="B8" s="10">
        <v>560</v>
      </c>
      <c r="C8" s="11" t="s">
        <v>717</v>
      </c>
      <c r="D8" s="11" t="s">
        <v>375</v>
      </c>
      <c r="E8" s="11">
        <v>8</v>
      </c>
      <c r="F8" s="11">
        <v>12</v>
      </c>
      <c r="G8" s="11">
        <v>25</v>
      </c>
      <c r="H8" s="11">
        <v>30</v>
      </c>
      <c r="I8" s="11">
        <v>20</v>
      </c>
      <c r="J8" s="11">
        <v>18</v>
      </c>
      <c r="K8" s="13">
        <v>17</v>
      </c>
      <c r="L8" s="12">
        <v>19</v>
      </c>
      <c r="M8" s="11">
        <v>21</v>
      </c>
      <c r="N8" s="11">
        <v>25</v>
      </c>
      <c r="O8" s="11">
        <v>24</v>
      </c>
      <c r="P8" s="11">
        <v>16</v>
      </c>
      <c r="Q8" s="11">
        <v>28</v>
      </c>
      <c r="R8" s="11">
        <v>41</v>
      </c>
      <c r="S8" s="11">
        <v>37</v>
      </c>
      <c r="T8" s="11">
        <v>29</v>
      </c>
      <c r="U8" s="11">
        <v>63</v>
      </c>
      <c r="V8" s="11">
        <v>87</v>
      </c>
      <c r="W8" s="11">
        <v>40</v>
      </c>
      <c r="X8" s="13" t="s">
        <v>223</v>
      </c>
    </row>
    <row r="9" spans="1:24" ht="18" customHeight="1">
      <c r="A9" s="34" t="s">
        <v>255</v>
      </c>
      <c r="B9" s="215"/>
      <c r="C9" s="45"/>
      <c r="D9" s="45"/>
    </row>
    <row r="10" spans="1:24">
      <c r="A10" s="45"/>
      <c r="B10" s="215"/>
      <c r="C10" s="45"/>
      <c r="D10" s="45"/>
    </row>
    <row r="11" spans="1:24">
      <c r="A11" s="45"/>
      <c r="B11" s="215"/>
      <c r="C11" s="45"/>
      <c r="D11" s="45"/>
    </row>
    <row r="12" spans="1:24">
      <c r="A12" s="45"/>
      <c r="B12" s="215"/>
      <c r="C12" s="45"/>
      <c r="D12" s="235"/>
      <c r="F12" s="56"/>
      <c r="H12" s="56"/>
      <c r="J12" s="56"/>
      <c r="L12" s="56"/>
      <c r="N12" s="56"/>
    </row>
    <row r="13" spans="1:24">
      <c r="A13" s="45"/>
      <c r="B13" s="215"/>
      <c r="C13" s="45"/>
      <c r="D13" s="235"/>
      <c r="E13" s="56"/>
      <c r="F13" s="56"/>
      <c r="G13" s="56"/>
      <c r="H13" s="56"/>
      <c r="I13" s="56"/>
      <c r="J13" s="56"/>
      <c r="K13" s="56"/>
      <c r="L13" s="56"/>
      <c r="M13" s="56"/>
      <c r="N13" s="56"/>
      <c r="O13" s="56"/>
    </row>
    <row r="14" spans="1:24">
      <c r="D14" s="235"/>
      <c r="E14" s="56"/>
      <c r="F14" s="56"/>
      <c r="G14" s="56"/>
      <c r="H14" s="56"/>
      <c r="I14" s="56"/>
      <c r="J14" s="56"/>
      <c r="K14" s="56"/>
      <c r="L14" s="56"/>
      <c r="M14" s="56"/>
      <c r="N14" s="56"/>
      <c r="O14" s="56"/>
    </row>
    <row r="15" spans="1:24">
      <c r="D15" s="235"/>
      <c r="E15" s="56"/>
      <c r="F15" s="56"/>
      <c r="G15" s="56"/>
      <c r="H15" s="56"/>
      <c r="I15" s="56"/>
      <c r="J15" s="56"/>
      <c r="K15" s="56"/>
      <c r="L15" s="56"/>
      <c r="M15" s="56"/>
      <c r="N15" s="56"/>
      <c r="O15" s="56"/>
    </row>
    <row r="16" spans="1:24">
      <c r="D16" s="235"/>
      <c r="E16" s="56"/>
      <c r="F16" s="56"/>
      <c r="G16" s="56"/>
      <c r="H16" s="56"/>
      <c r="I16" s="56"/>
      <c r="J16" s="56"/>
      <c r="K16" s="56"/>
      <c r="L16" s="56"/>
      <c r="M16" s="56"/>
      <c r="N16" s="56"/>
      <c r="O16" s="56"/>
    </row>
  </sheetData>
  <mergeCells count="2">
    <mergeCell ref="A2:A3"/>
    <mergeCell ref="B2:B3"/>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view="pageBreakPreview" topLeftCell="B1" zoomScaleNormal="100" zoomScaleSheetLayoutView="100" workbookViewId="0">
      <selection activeCell="C2" sqref="C2"/>
    </sheetView>
  </sheetViews>
  <sheetFormatPr defaultColWidth="9.25" defaultRowHeight="12"/>
  <cols>
    <col min="1" max="1" width="8.625" style="32" customWidth="1"/>
    <col min="2" max="2" width="6.375" style="32" customWidth="1"/>
    <col min="3" max="6" width="6" style="32" bestFit="1" customWidth="1"/>
    <col min="7" max="7" width="7.5" style="32" bestFit="1" customWidth="1"/>
    <col min="8" max="8" width="6" style="32" bestFit="1" customWidth="1"/>
    <col min="9" max="9" width="6.125" style="32" customWidth="1"/>
    <col min="10" max="10" width="6" style="32" customWidth="1"/>
    <col min="11" max="11" width="5.875" style="32" customWidth="1"/>
    <col min="12" max="13" width="6.5" style="32" customWidth="1"/>
    <col min="14" max="14" width="5.25" style="32" customWidth="1"/>
    <col min="15" max="17" width="6.5" style="32" customWidth="1"/>
    <col min="18" max="18" width="5.375" style="32" customWidth="1"/>
    <col min="19" max="19" width="5.5" style="32" customWidth="1"/>
    <col min="20" max="20" width="5.625" style="32" customWidth="1"/>
    <col min="21" max="21" width="5.25" style="32" customWidth="1"/>
    <col min="22" max="22" width="4.625" style="32" customWidth="1"/>
    <col min="23" max="23" width="6.5" style="32" customWidth="1"/>
    <col min="24" max="24" width="5.875" style="32" customWidth="1"/>
    <col min="25" max="26" width="5.25" style="32" customWidth="1"/>
    <col min="27" max="16384" width="9.25" style="32"/>
  </cols>
  <sheetData>
    <row r="1" spans="1:25" ht="18" customHeight="1" thickBot="1">
      <c r="A1" s="57" t="s">
        <v>731</v>
      </c>
      <c r="B1" s="135"/>
      <c r="C1" s="135"/>
      <c r="D1" s="71"/>
      <c r="E1" s="65"/>
      <c r="F1" s="71"/>
      <c r="G1" s="135"/>
      <c r="H1" s="135"/>
      <c r="I1" s="135"/>
      <c r="J1" s="71"/>
      <c r="K1" s="71"/>
      <c r="L1" s="71"/>
      <c r="M1" s="71"/>
      <c r="N1" s="71"/>
      <c r="O1" s="71"/>
      <c r="Q1" s="41" t="s">
        <v>300</v>
      </c>
      <c r="V1" s="71"/>
      <c r="W1" s="71"/>
      <c r="X1" s="71"/>
    </row>
    <row r="2" spans="1:25" ht="17.25" customHeight="1">
      <c r="A2" s="259" t="s">
        <v>730</v>
      </c>
      <c r="B2" s="237" t="s">
        <v>301</v>
      </c>
      <c r="C2" s="106" t="s">
        <v>729</v>
      </c>
      <c r="D2" s="107"/>
      <c r="E2" s="107"/>
      <c r="F2" s="107"/>
      <c r="G2" s="107"/>
      <c r="H2" s="107"/>
      <c r="I2" s="107"/>
      <c r="J2" s="107"/>
      <c r="K2" s="107"/>
      <c r="L2" s="107"/>
      <c r="M2" s="107" t="s">
        <v>728</v>
      </c>
      <c r="N2" s="107"/>
      <c r="O2" s="107"/>
      <c r="P2" s="100"/>
      <c r="Q2" s="106" t="s">
        <v>240</v>
      </c>
      <c r="R2" s="184"/>
      <c r="S2" s="184"/>
      <c r="T2" s="184"/>
      <c r="U2" s="184"/>
      <c r="V2" s="184"/>
      <c r="W2" s="1"/>
    </row>
    <row r="3" spans="1:25" ht="41.25" customHeight="1" thickBot="1">
      <c r="A3" s="258"/>
      <c r="B3" s="257"/>
      <c r="C3" s="42" t="s">
        <v>727</v>
      </c>
      <c r="D3" s="42" t="s">
        <v>726</v>
      </c>
      <c r="E3" s="42" t="s">
        <v>242</v>
      </c>
      <c r="F3" s="42" t="s">
        <v>725</v>
      </c>
      <c r="G3" s="256" t="s">
        <v>724</v>
      </c>
      <c r="H3" s="42" t="s">
        <v>723</v>
      </c>
      <c r="I3" s="42" t="s">
        <v>246</v>
      </c>
      <c r="J3" s="42" t="s">
        <v>247</v>
      </c>
      <c r="K3" s="42" t="s">
        <v>248</v>
      </c>
      <c r="L3" s="187" t="s">
        <v>302</v>
      </c>
      <c r="M3" s="188" t="s">
        <v>722</v>
      </c>
      <c r="N3" s="255" t="s">
        <v>721</v>
      </c>
      <c r="O3" s="254"/>
      <c r="P3" s="42" t="s">
        <v>720</v>
      </c>
      <c r="Q3" s="253"/>
      <c r="R3" s="1"/>
      <c r="S3" s="1"/>
      <c r="T3" s="1"/>
      <c r="U3" s="1"/>
      <c r="V3" s="1"/>
      <c r="W3" s="1"/>
    </row>
    <row r="4" spans="1:25" ht="23.25" customHeight="1">
      <c r="A4" s="66" t="s">
        <v>688</v>
      </c>
      <c r="B4" s="252">
        <v>44.8</v>
      </c>
      <c r="C4" s="249">
        <v>44.8</v>
      </c>
      <c r="D4" s="249">
        <v>45.4</v>
      </c>
      <c r="E4" s="249">
        <v>42</v>
      </c>
      <c r="F4" s="249" t="s">
        <v>223</v>
      </c>
      <c r="G4" s="249" t="s">
        <v>223</v>
      </c>
      <c r="H4" s="249" t="s">
        <v>223</v>
      </c>
      <c r="I4" s="249">
        <v>43.7</v>
      </c>
      <c r="J4" s="249">
        <v>39.6</v>
      </c>
      <c r="K4" s="249">
        <v>51.8</v>
      </c>
      <c r="L4" s="248">
        <v>52</v>
      </c>
      <c r="M4" s="250">
        <v>44.8</v>
      </c>
      <c r="N4" s="251"/>
      <c r="O4" s="250">
        <v>43.6</v>
      </c>
      <c r="P4" s="249">
        <v>46.8</v>
      </c>
      <c r="Q4" s="248" t="s">
        <v>223</v>
      </c>
    </row>
    <row r="5" spans="1:25" ht="23.25" customHeight="1">
      <c r="A5" s="45">
        <v>29</v>
      </c>
      <c r="B5" s="247">
        <v>44.2</v>
      </c>
      <c r="C5" s="245">
        <v>44.1</v>
      </c>
      <c r="D5" s="245">
        <v>44.7</v>
      </c>
      <c r="E5" s="245">
        <v>39</v>
      </c>
      <c r="F5" s="245" t="s">
        <v>223</v>
      </c>
      <c r="G5" s="245" t="s">
        <v>223</v>
      </c>
      <c r="H5" s="245" t="s">
        <v>223</v>
      </c>
      <c r="I5" s="245">
        <v>44.7</v>
      </c>
      <c r="J5" s="245">
        <v>39.299999999999997</v>
      </c>
      <c r="K5" s="245">
        <v>50.3</v>
      </c>
      <c r="L5" s="244">
        <v>52.6</v>
      </c>
      <c r="M5" s="246">
        <v>46.1</v>
      </c>
      <c r="O5" s="246">
        <v>44.6</v>
      </c>
      <c r="P5" s="245">
        <v>48.3</v>
      </c>
      <c r="Q5" s="244" t="s">
        <v>223</v>
      </c>
    </row>
    <row r="6" spans="1:25" ht="23.25" customHeight="1">
      <c r="A6" s="45">
        <v>30</v>
      </c>
      <c r="B6" s="247">
        <v>44.4</v>
      </c>
      <c r="C6" s="245">
        <v>44.4</v>
      </c>
      <c r="D6" s="245">
        <v>45.2</v>
      </c>
      <c r="E6" s="245">
        <v>38.6</v>
      </c>
      <c r="F6" s="245" t="s">
        <v>223</v>
      </c>
      <c r="G6" s="245" t="s">
        <v>223</v>
      </c>
      <c r="H6" s="245" t="s">
        <v>223</v>
      </c>
      <c r="I6" s="245">
        <v>45.7</v>
      </c>
      <c r="J6" s="245">
        <v>38.299999999999997</v>
      </c>
      <c r="K6" s="245">
        <v>49.8</v>
      </c>
      <c r="L6" s="244">
        <v>54.1</v>
      </c>
      <c r="M6" s="246">
        <v>44.5</v>
      </c>
      <c r="O6" s="246">
        <v>42.1</v>
      </c>
      <c r="P6" s="245">
        <v>47.9</v>
      </c>
      <c r="Q6" s="244" t="s">
        <v>223</v>
      </c>
    </row>
    <row r="7" spans="1:25" ht="23.25" customHeight="1">
      <c r="A7" s="45">
        <v>31</v>
      </c>
      <c r="B7" s="247">
        <v>43.5</v>
      </c>
      <c r="C7" s="245">
        <v>43.5</v>
      </c>
      <c r="D7" s="245">
        <v>44.1</v>
      </c>
      <c r="E7" s="245">
        <v>38.799999999999997</v>
      </c>
      <c r="F7" s="245" t="s">
        <v>223</v>
      </c>
      <c r="G7" s="245" t="s">
        <v>223</v>
      </c>
      <c r="H7" s="245" t="s">
        <v>223</v>
      </c>
      <c r="I7" s="245">
        <v>45.5</v>
      </c>
      <c r="J7" s="245">
        <v>37.299999999999997</v>
      </c>
      <c r="K7" s="245">
        <v>48.9</v>
      </c>
      <c r="L7" s="244">
        <v>55.1</v>
      </c>
      <c r="M7" s="246">
        <v>42.7</v>
      </c>
      <c r="O7" s="246">
        <v>39.799999999999997</v>
      </c>
      <c r="P7" s="245">
        <v>47.1</v>
      </c>
      <c r="Q7" s="244" t="s">
        <v>223</v>
      </c>
    </row>
    <row r="8" spans="1:25" ht="23.25" customHeight="1" thickBot="1">
      <c r="A8" s="67" t="s">
        <v>712</v>
      </c>
      <c r="B8" s="243">
        <v>43.2</v>
      </c>
      <c r="C8" s="241">
        <f>(D8*347+E8*22+I8*11+J8*93+K8*16+L8*36)/525</f>
        <v>43.22971428571428</v>
      </c>
      <c r="D8" s="241">
        <v>43.8</v>
      </c>
      <c r="E8" s="241">
        <v>38.299999999999997</v>
      </c>
      <c r="F8" s="241" t="s">
        <v>375</v>
      </c>
      <c r="G8" s="241" t="s">
        <v>375</v>
      </c>
      <c r="H8" s="241" t="s">
        <v>375</v>
      </c>
      <c r="I8" s="241">
        <v>46.5</v>
      </c>
      <c r="J8" s="241">
        <v>36.5</v>
      </c>
      <c r="K8" s="241">
        <v>46.9</v>
      </c>
      <c r="L8" s="240">
        <v>55.5</v>
      </c>
      <c r="M8" s="242">
        <f>(O8*21+P8*14)/35</f>
        <v>42.319999999999993</v>
      </c>
      <c r="N8" s="204"/>
      <c r="O8" s="242">
        <v>39</v>
      </c>
      <c r="P8" s="241">
        <v>47.3</v>
      </c>
      <c r="Q8" s="240" t="s">
        <v>223</v>
      </c>
    </row>
    <row r="9" spans="1:25" ht="23.25" customHeight="1">
      <c r="A9" s="34" t="s">
        <v>255</v>
      </c>
      <c r="B9" s="68"/>
      <c r="C9" s="45"/>
      <c r="D9" s="45"/>
      <c r="E9" s="123"/>
      <c r="F9" s="122"/>
      <c r="G9" s="122"/>
      <c r="H9" s="122"/>
      <c r="I9" s="122"/>
      <c r="J9" s="122"/>
      <c r="K9" s="122"/>
      <c r="L9" s="122"/>
      <c r="M9" s="122"/>
      <c r="N9" s="122"/>
    </row>
    <row r="10" spans="1:25" ht="12.75">
      <c r="A10" s="45"/>
      <c r="B10" s="68"/>
      <c r="C10" s="45"/>
      <c r="D10" s="45"/>
      <c r="E10" s="1"/>
      <c r="F10" s="1"/>
      <c r="G10" s="124"/>
      <c r="H10" s="65"/>
      <c r="I10" s="65"/>
      <c r="J10" s="65"/>
      <c r="K10" s="35"/>
      <c r="L10" s="71"/>
      <c r="M10" s="1"/>
    </row>
    <row r="11" spans="1:25" s="131" customFormat="1" ht="12.75">
      <c r="A11" s="65"/>
      <c r="B11" s="68"/>
      <c r="C11" s="45"/>
      <c r="D11" s="45"/>
      <c r="E11" s="1"/>
      <c r="F11" s="1"/>
      <c r="G11" s="124"/>
      <c r="H11" s="65"/>
      <c r="I11" s="65"/>
      <c r="J11" s="65"/>
      <c r="K11" s="65"/>
      <c r="L11" s="65"/>
      <c r="M11" s="65"/>
      <c r="N11" s="65"/>
      <c r="O11" s="138"/>
      <c r="P11" s="65"/>
      <c r="Q11" s="71"/>
      <c r="R11" s="65"/>
      <c r="T11" s="239"/>
      <c r="U11" s="239"/>
      <c r="V11" s="31"/>
    </row>
    <row r="12" spans="1:25" s="131" customFormat="1" ht="12" customHeight="1">
      <c r="A12" s="198"/>
      <c r="B12" s="198"/>
      <c r="C12" s="198"/>
      <c r="D12" s="198"/>
      <c r="E12" s="198"/>
      <c r="F12" s="198"/>
      <c r="G12" s="198"/>
      <c r="H12" s="198"/>
      <c r="I12" s="198"/>
      <c r="J12" s="198"/>
      <c r="K12" s="198"/>
      <c r="L12" s="198"/>
      <c r="M12" s="198"/>
      <c r="O12" s="72"/>
      <c r="P12" s="72"/>
      <c r="Q12" s="72"/>
      <c r="R12" s="72"/>
      <c r="S12" s="72"/>
      <c r="T12" s="238"/>
      <c r="U12" s="238"/>
      <c r="V12" s="238"/>
      <c r="W12" s="238"/>
      <c r="X12" s="238"/>
      <c r="Y12" s="45"/>
    </row>
  </sheetData>
  <mergeCells count="8">
    <mergeCell ref="T11:U11"/>
    <mergeCell ref="T12:X12"/>
    <mergeCell ref="A2:A3"/>
    <mergeCell ref="B2:B3"/>
    <mergeCell ref="C2:L2"/>
    <mergeCell ref="Q2:Q3"/>
    <mergeCell ref="N3:O3"/>
    <mergeCell ref="M2:P2"/>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
  <sheetViews>
    <sheetView view="pageBreakPreview" topLeftCell="B1" zoomScaleNormal="90" zoomScaleSheetLayoutView="100" workbookViewId="0">
      <selection activeCell="C2" sqref="C2"/>
    </sheetView>
  </sheetViews>
  <sheetFormatPr defaultColWidth="9.25" defaultRowHeight="12"/>
  <cols>
    <col min="1" max="1" width="8.625" style="32" customWidth="1"/>
    <col min="2" max="2" width="6.375" style="32" customWidth="1"/>
    <col min="3" max="6" width="6" style="32" bestFit="1" customWidth="1"/>
    <col min="7" max="7" width="7.5" style="32" bestFit="1" customWidth="1"/>
    <col min="8" max="8" width="6" style="32" bestFit="1" customWidth="1"/>
    <col min="9" max="9" width="6.125" style="32" customWidth="1"/>
    <col min="10" max="10" width="6" style="32" customWidth="1"/>
    <col min="11" max="11" width="5.875" style="32" customWidth="1"/>
    <col min="12" max="13" width="6.5" style="32" customWidth="1"/>
    <col min="14" max="14" width="5.25" style="32" customWidth="1"/>
    <col min="15" max="17" width="6.5" style="32" customWidth="1"/>
    <col min="18" max="18" width="5.375" style="32" customWidth="1"/>
    <col min="19" max="19" width="5.5" style="32" customWidth="1"/>
    <col min="20" max="20" width="5.625" style="32" customWidth="1"/>
    <col min="21" max="21" width="5.25" style="32" customWidth="1"/>
    <col min="22" max="22" width="4.625" style="32" customWidth="1"/>
    <col min="23" max="23" width="6.5" style="32" customWidth="1"/>
    <col min="24" max="24" width="5.875" style="32" customWidth="1"/>
    <col min="25" max="26" width="5.25" style="32" customWidth="1"/>
    <col min="27" max="16384" width="9.25" style="32"/>
  </cols>
  <sheetData>
    <row r="1" spans="1:27" ht="18" customHeight="1" thickBot="1">
      <c r="A1" s="65" t="s">
        <v>757</v>
      </c>
      <c r="B1" s="198"/>
      <c r="C1" s="198"/>
      <c r="D1" s="184"/>
      <c r="E1" s="184"/>
      <c r="F1" s="184"/>
      <c r="G1" s="184"/>
      <c r="H1" s="184"/>
      <c r="I1" s="184"/>
      <c r="J1" s="184"/>
      <c r="K1" s="184"/>
      <c r="L1" s="184"/>
      <c r="M1" s="184"/>
      <c r="N1" s="72"/>
      <c r="O1" s="72"/>
      <c r="P1" s="72"/>
      <c r="Q1" s="72"/>
      <c r="R1" s="72"/>
      <c r="S1" s="72"/>
      <c r="T1" s="72"/>
      <c r="U1" s="72"/>
      <c r="V1" s="72"/>
      <c r="W1" s="72"/>
      <c r="X1" s="72"/>
      <c r="AA1" s="41" t="s">
        <v>303</v>
      </c>
    </row>
    <row r="2" spans="1:27" ht="15.75" customHeight="1">
      <c r="A2" s="259" t="s">
        <v>756</v>
      </c>
      <c r="B2" s="237" t="s">
        <v>753</v>
      </c>
      <c r="C2" s="103" t="s">
        <v>304</v>
      </c>
      <c r="D2" s="103"/>
      <c r="E2" s="103"/>
      <c r="F2" s="103"/>
      <c r="G2" s="103"/>
      <c r="H2" s="103"/>
      <c r="I2" s="103"/>
      <c r="J2" s="103"/>
      <c r="K2" s="103"/>
      <c r="L2" s="103"/>
      <c r="M2" s="106"/>
      <c r="N2" s="100" t="s">
        <v>305</v>
      </c>
      <c r="O2" s="103"/>
      <c r="P2" s="103"/>
      <c r="Q2" s="103"/>
      <c r="R2" s="103"/>
      <c r="S2" s="103"/>
      <c r="T2" s="103"/>
      <c r="U2" s="103"/>
      <c r="V2" s="103"/>
      <c r="W2" s="103"/>
      <c r="X2" s="103"/>
      <c r="Y2" s="103" t="s">
        <v>755</v>
      </c>
      <c r="Z2" s="103" t="s">
        <v>754</v>
      </c>
      <c r="AA2" s="106"/>
    </row>
    <row r="3" spans="1:27" ht="15.75" customHeight="1">
      <c r="A3" s="263"/>
      <c r="B3" s="262"/>
      <c r="C3" s="104" t="s">
        <v>753</v>
      </c>
      <c r="D3" s="104" t="s">
        <v>752</v>
      </c>
      <c r="E3" s="104" t="s">
        <v>751</v>
      </c>
      <c r="F3" s="104" t="s">
        <v>750</v>
      </c>
      <c r="G3" s="104" t="s">
        <v>306</v>
      </c>
      <c r="H3" s="104"/>
      <c r="I3" s="104" t="s">
        <v>749</v>
      </c>
      <c r="J3" s="104" t="s">
        <v>748</v>
      </c>
      <c r="K3" s="104" t="s">
        <v>747</v>
      </c>
      <c r="L3" s="104" t="s">
        <v>746</v>
      </c>
      <c r="M3" s="98" t="s">
        <v>745</v>
      </c>
      <c r="N3" s="101" t="s">
        <v>744</v>
      </c>
      <c r="O3" s="104" t="s">
        <v>743</v>
      </c>
      <c r="P3" s="104" t="s">
        <v>742</v>
      </c>
      <c r="Q3" s="104" t="s">
        <v>741</v>
      </c>
      <c r="R3" s="104" t="s">
        <v>740</v>
      </c>
      <c r="S3" s="104" t="s">
        <v>739</v>
      </c>
      <c r="T3" s="104"/>
      <c r="U3" s="104" t="s">
        <v>738</v>
      </c>
      <c r="V3" s="104" t="s">
        <v>737</v>
      </c>
      <c r="W3" s="104"/>
      <c r="X3" s="104"/>
      <c r="Y3" s="104"/>
      <c r="Z3" s="104"/>
      <c r="AA3" s="98"/>
    </row>
    <row r="4" spans="1:27" ht="44.25" customHeight="1" thickBot="1">
      <c r="A4" s="261"/>
      <c r="B4" s="236"/>
      <c r="C4" s="105"/>
      <c r="D4" s="105"/>
      <c r="E4" s="105"/>
      <c r="F4" s="105"/>
      <c r="G4" s="75" t="s">
        <v>307</v>
      </c>
      <c r="H4" s="75" t="s">
        <v>208</v>
      </c>
      <c r="I4" s="105"/>
      <c r="J4" s="105"/>
      <c r="K4" s="105"/>
      <c r="L4" s="105"/>
      <c r="M4" s="99"/>
      <c r="N4" s="102"/>
      <c r="O4" s="105"/>
      <c r="P4" s="105"/>
      <c r="Q4" s="105"/>
      <c r="R4" s="105"/>
      <c r="S4" s="75" t="s">
        <v>736</v>
      </c>
      <c r="T4" s="75" t="s">
        <v>208</v>
      </c>
      <c r="U4" s="105"/>
      <c r="V4" s="75" t="s">
        <v>735</v>
      </c>
      <c r="W4" s="75" t="s">
        <v>734</v>
      </c>
      <c r="X4" s="75" t="s">
        <v>208</v>
      </c>
      <c r="Y4" s="105"/>
      <c r="Z4" s="75" t="s">
        <v>733</v>
      </c>
      <c r="AA4" s="73" t="s">
        <v>732</v>
      </c>
    </row>
    <row r="5" spans="1:27" ht="23.25" customHeight="1">
      <c r="A5" s="45" t="s">
        <v>688</v>
      </c>
      <c r="B5" s="16">
        <v>504</v>
      </c>
      <c r="C5" s="17">
        <v>451</v>
      </c>
      <c r="D5" s="17">
        <v>5</v>
      </c>
      <c r="E5" s="17">
        <v>94</v>
      </c>
      <c r="F5" s="17">
        <v>19</v>
      </c>
      <c r="G5" s="17">
        <v>11</v>
      </c>
      <c r="H5" s="17">
        <v>3</v>
      </c>
      <c r="I5" s="17">
        <v>5</v>
      </c>
      <c r="J5" s="17">
        <v>22</v>
      </c>
      <c r="K5" s="17">
        <v>10</v>
      </c>
      <c r="L5" s="17">
        <v>22</v>
      </c>
      <c r="M5" s="18">
        <v>37</v>
      </c>
      <c r="N5" s="19" t="s">
        <v>223</v>
      </c>
      <c r="O5" s="17" t="s">
        <v>223</v>
      </c>
      <c r="P5" s="17">
        <v>3</v>
      </c>
      <c r="Q5" s="17">
        <v>7</v>
      </c>
      <c r="R5" s="17">
        <v>9</v>
      </c>
      <c r="S5" s="17" t="s">
        <v>223</v>
      </c>
      <c r="T5" s="17">
        <v>38</v>
      </c>
      <c r="U5" s="17">
        <v>91</v>
      </c>
      <c r="V5" s="17">
        <v>24</v>
      </c>
      <c r="W5" s="17" t="s">
        <v>223</v>
      </c>
      <c r="X5" s="17">
        <v>51</v>
      </c>
      <c r="Y5" s="17">
        <v>16</v>
      </c>
      <c r="Z5" s="17">
        <v>24</v>
      </c>
      <c r="AA5" s="18">
        <v>13</v>
      </c>
    </row>
    <row r="6" spans="1:27" ht="23.25" customHeight="1">
      <c r="A6" s="45">
        <v>29</v>
      </c>
      <c r="B6" s="16">
        <v>495</v>
      </c>
      <c r="C6" s="17">
        <v>445</v>
      </c>
      <c r="D6" s="17">
        <v>5</v>
      </c>
      <c r="E6" s="17">
        <v>91</v>
      </c>
      <c r="F6" s="17">
        <v>18</v>
      </c>
      <c r="G6" s="17">
        <v>11</v>
      </c>
      <c r="H6" s="17">
        <v>2</v>
      </c>
      <c r="I6" s="17">
        <v>5</v>
      </c>
      <c r="J6" s="17">
        <v>20</v>
      </c>
      <c r="K6" s="17">
        <v>13</v>
      </c>
      <c r="L6" s="17">
        <v>21</v>
      </c>
      <c r="M6" s="18">
        <v>40</v>
      </c>
      <c r="N6" s="19" t="s">
        <v>223</v>
      </c>
      <c r="O6" s="17" t="s">
        <v>223</v>
      </c>
      <c r="P6" s="17">
        <v>4</v>
      </c>
      <c r="Q6" s="17">
        <v>8</v>
      </c>
      <c r="R6" s="17">
        <v>10</v>
      </c>
      <c r="S6" s="17" t="s">
        <v>223</v>
      </c>
      <c r="T6" s="17">
        <v>34</v>
      </c>
      <c r="U6" s="17">
        <v>91</v>
      </c>
      <c r="V6" s="17">
        <v>23</v>
      </c>
      <c r="W6" s="17" t="s">
        <v>223</v>
      </c>
      <c r="X6" s="17">
        <v>49</v>
      </c>
      <c r="Y6" s="17">
        <v>13</v>
      </c>
      <c r="Z6" s="17">
        <v>23</v>
      </c>
      <c r="AA6" s="18">
        <v>14</v>
      </c>
    </row>
    <row r="7" spans="1:27" ht="23.25" customHeight="1">
      <c r="A7" s="45">
        <v>30</v>
      </c>
      <c r="B7" s="16">
        <v>521</v>
      </c>
      <c r="C7" s="17">
        <v>467</v>
      </c>
      <c r="D7" s="17">
        <v>5</v>
      </c>
      <c r="E7" s="17">
        <v>88</v>
      </c>
      <c r="F7" s="17">
        <v>19</v>
      </c>
      <c r="G7" s="17">
        <v>11</v>
      </c>
      <c r="H7" s="17">
        <v>2</v>
      </c>
      <c r="I7" s="17">
        <v>5</v>
      </c>
      <c r="J7" s="17">
        <v>29</v>
      </c>
      <c r="K7" s="17">
        <v>4</v>
      </c>
      <c r="L7" s="17">
        <v>19</v>
      </c>
      <c r="M7" s="18">
        <v>42</v>
      </c>
      <c r="N7" s="19">
        <v>1</v>
      </c>
      <c r="O7" s="17" t="s">
        <v>223</v>
      </c>
      <c r="P7" s="17">
        <v>5</v>
      </c>
      <c r="Q7" s="17">
        <v>9</v>
      </c>
      <c r="R7" s="17">
        <v>8</v>
      </c>
      <c r="S7" s="17" t="s">
        <v>223</v>
      </c>
      <c r="T7" s="17">
        <v>41</v>
      </c>
      <c r="U7" s="17">
        <v>92</v>
      </c>
      <c r="V7" s="17">
        <v>25</v>
      </c>
      <c r="W7" s="17" t="s">
        <v>223</v>
      </c>
      <c r="X7" s="17">
        <v>62</v>
      </c>
      <c r="Y7" s="17">
        <v>17</v>
      </c>
      <c r="Z7" s="17">
        <v>23</v>
      </c>
      <c r="AA7" s="18">
        <v>14</v>
      </c>
    </row>
    <row r="8" spans="1:27" ht="23.25" customHeight="1">
      <c r="A8" s="45">
        <v>31</v>
      </c>
      <c r="B8" s="16">
        <v>539</v>
      </c>
      <c r="C8" s="17">
        <v>482</v>
      </c>
      <c r="D8" s="17">
        <v>5</v>
      </c>
      <c r="E8" s="17">
        <v>89</v>
      </c>
      <c r="F8" s="17">
        <v>19</v>
      </c>
      <c r="G8" s="17">
        <v>10</v>
      </c>
      <c r="H8" s="17">
        <v>2</v>
      </c>
      <c r="I8" s="17">
        <v>5</v>
      </c>
      <c r="J8" s="17">
        <v>31</v>
      </c>
      <c r="K8" s="17">
        <v>5</v>
      </c>
      <c r="L8" s="17">
        <v>20</v>
      </c>
      <c r="M8" s="18">
        <v>40</v>
      </c>
      <c r="N8" s="19">
        <v>1</v>
      </c>
      <c r="O8" s="17" t="s">
        <v>223</v>
      </c>
      <c r="P8" s="17">
        <v>5</v>
      </c>
      <c r="Q8" s="17">
        <v>11</v>
      </c>
      <c r="R8" s="17">
        <v>12</v>
      </c>
      <c r="S8" s="17" t="s">
        <v>223</v>
      </c>
      <c r="T8" s="17">
        <v>41</v>
      </c>
      <c r="U8" s="17">
        <v>93</v>
      </c>
      <c r="V8" s="17">
        <v>28</v>
      </c>
      <c r="W8" s="17" t="s">
        <v>223</v>
      </c>
      <c r="X8" s="17">
        <v>65</v>
      </c>
      <c r="Y8" s="17">
        <v>17</v>
      </c>
      <c r="Z8" s="17">
        <v>25</v>
      </c>
      <c r="AA8" s="18">
        <v>15</v>
      </c>
    </row>
    <row r="9" spans="1:27" ht="23.25" customHeight="1" thickBot="1">
      <c r="A9" s="67" t="s">
        <v>712</v>
      </c>
      <c r="B9" s="20">
        <v>560</v>
      </c>
      <c r="C9" s="21">
        <v>506</v>
      </c>
      <c r="D9" s="21">
        <v>5</v>
      </c>
      <c r="E9" s="21">
        <v>97</v>
      </c>
      <c r="F9" s="21">
        <v>22</v>
      </c>
      <c r="G9" s="21">
        <v>10</v>
      </c>
      <c r="H9" s="21">
        <v>1</v>
      </c>
      <c r="I9" s="21">
        <v>5</v>
      </c>
      <c r="J9" s="21">
        <v>34</v>
      </c>
      <c r="K9" s="21">
        <v>7</v>
      </c>
      <c r="L9" s="21">
        <v>22</v>
      </c>
      <c r="M9" s="22">
        <v>40</v>
      </c>
      <c r="N9" s="23">
        <v>1</v>
      </c>
      <c r="O9" s="21" t="s">
        <v>375</v>
      </c>
      <c r="P9" s="21">
        <v>6</v>
      </c>
      <c r="Q9" s="21">
        <v>13</v>
      </c>
      <c r="R9" s="21">
        <v>13</v>
      </c>
      <c r="S9" s="21" t="s">
        <v>375</v>
      </c>
      <c r="T9" s="21">
        <v>41</v>
      </c>
      <c r="U9" s="21">
        <v>93</v>
      </c>
      <c r="V9" s="21">
        <v>21</v>
      </c>
      <c r="W9" s="21" t="s">
        <v>711</v>
      </c>
      <c r="X9" s="21">
        <v>75</v>
      </c>
      <c r="Y9" s="21">
        <v>16</v>
      </c>
      <c r="Z9" s="21">
        <v>25</v>
      </c>
      <c r="AA9" s="22">
        <v>13</v>
      </c>
    </row>
    <row r="10" spans="1:27" ht="23.25" customHeight="1">
      <c r="A10" s="34" t="s">
        <v>255</v>
      </c>
      <c r="B10" s="38"/>
      <c r="C10" s="38"/>
      <c r="D10" s="137"/>
      <c r="E10" s="38"/>
      <c r="F10" s="137"/>
      <c r="G10" s="137"/>
      <c r="H10" s="137"/>
      <c r="I10" s="38"/>
      <c r="J10" s="38"/>
      <c r="K10" s="38"/>
      <c r="L10" s="198"/>
      <c r="M10" s="38"/>
      <c r="N10" s="260"/>
      <c r="O10" s="38"/>
      <c r="P10" s="38"/>
      <c r="Q10" s="38"/>
      <c r="R10" s="1"/>
      <c r="S10" s="1"/>
      <c r="T10" s="1"/>
      <c r="U10" s="1"/>
      <c r="V10" s="1"/>
      <c r="W10" s="1"/>
      <c r="X10" s="1"/>
      <c r="Y10" s="1"/>
    </row>
    <row r="11" spans="1:27" ht="23.25" customHeight="1">
      <c r="A11" s="38"/>
      <c r="B11" s="38"/>
      <c r="C11" s="38"/>
      <c r="D11" s="137"/>
      <c r="E11" s="38"/>
      <c r="F11" s="137"/>
      <c r="G11" s="137"/>
      <c r="H11" s="137"/>
      <c r="I11" s="38"/>
      <c r="J11" s="38"/>
      <c r="K11" s="38"/>
      <c r="L11" s="38"/>
      <c r="M11" s="38"/>
      <c r="N11" s="260"/>
      <c r="O11" s="38"/>
      <c r="P11" s="38"/>
      <c r="Q11" s="38"/>
      <c r="R11" s="1"/>
      <c r="S11" s="1"/>
      <c r="T11" s="1"/>
      <c r="U11" s="1"/>
      <c r="V11" s="1"/>
      <c r="W11" s="1"/>
      <c r="X11" s="1"/>
      <c r="Y11" s="1"/>
    </row>
    <row r="12" spans="1:27">
      <c r="A12" s="45"/>
      <c r="B12" s="1"/>
      <c r="C12" s="1"/>
      <c r="D12" s="1"/>
      <c r="E12" s="1"/>
      <c r="F12" s="1"/>
      <c r="G12" s="1"/>
      <c r="H12" s="1"/>
      <c r="I12" s="1"/>
      <c r="J12" s="1"/>
      <c r="K12" s="1"/>
      <c r="L12" s="1"/>
      <c r="M12" s="1"/>
      <c r="N12" s="1"/>
      <c r="O12" s="1"/>
      <c r="P12" s="24"/>
      <c r="Q12" s="24"/>
      <c r="R12" s="1"/>
      <c r="S12" s="1"/>
      <c r="T12" s="1"/>
      <c r="U12" s="1"/>
      <c r="V12" s="1"/>
      <c r="W12" s="1"/>
      <c r="X12" s="1"/>
      <c r="Y12" s="1"/>
    </row>
    <row r="13" spans="1:27">
      <c r="A13" s="45"/>
      <c r="B13" s="1"/>
      <c r="C13" s="1"/>
      <c r="D13" s="1"/>
      <c r="E13" s="1"/>
      <c r="F13" s="1"/>
      <c r="G13" s="1"/>
      <c r="H13" s="1"/>
      <c r="I13" s="1"/>
      <c r="J13" s="1"/>
      <c r="K13" s="1"/>
      <c r="L13" s="1"/>
      <c r="M13" s="1"/>
      <c r="N13" s="1"/>
      <c r="O13" s="1"/>
      <c r="P13" s="24"/>
      <c r="Q13" s="24"/>
      <c r="R13" s="1"/>
      <c r="S13" s="1"/>
      <c r="T13" s="1"/>
      <c r="U13" s="1"/>
      <c r="V13" s="1"/>
      <c r="W13" s="1"/>
      <c r="X13" s="1"/>
      <c r="Y13" s="1"/>
    </row>
  </sheetData>
  <mergeCells count="24">
    <mergeCell ref="O3:O4"/>
    <mergeCell ref="P3:P4"/>
    <mergeCell ref="Q3:Q4"/>
    <mergeCell ref="R3:R4"/>
    <mergeCell ref="A2:A4"/>
    <mergeCell ref="B2:B4"/>
    <mergeCell ref="C2:M2"/>
    <mergeCell ref="N2:X2"/>
    <mergeCell ref="G3:H3"/>
    <mergeCell ref="I3:I4"/>
    <mergeCell ref="J3:J4"/>
    <mergeCell ref="K3:K4"/>
    <mergeCell ref="L3:L4"/>
    <mergeCell ref="U3:U4"/>
    <mergeCell ref="Y2:Y4"/>
    <mergeCell ref="Z2:AA3"/>
    <mergeCell ref="C3:C4"/>
    <mergeCell ref="D3:D4"/>
    <mergeCell ref="E3:E4"/>
    <mergeCell ref="F3:F4"/>
    <mergeCell ref="M3:M4"/>
    <mergeCell ref="S3:T3"/>
    <mergeCell ref="V3:X3"/>
    <mergeCell ref="N3:N4"/>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view="pageBreakPreview" zoomScaleNormal="100" zoomScaleSheetLayoutView="100" workbookViewId="0">
      <selection activeCell="C2" sqref="C2"/>
    </sheetView>
  </sheetViews>
  <sheetFormatPr defaultColWidth="9.25" defaultRowHeight="12"/>
  <cols>
    <col min="1" max="1" width="9.5" style="32" customWidth="1"/>
    <col min="2" max="2" width="6.375" style="32" customWidth="1"/>
    <col min="3" max="6" width="6" style="32" bestFit="1" customWidth="1"/>
    <col min="7" max="7" width="7.5" style="32" bestFit="1" customWidth="1"/>
    <col min="8" max="8" width="6" style="32" bestFit="1" customWidth="1"/>
    <col min="9" max="9" width="6.125" style="32" customWidth="1"/>
    <col min="10" max="10" width="6" style="32" customWidth="1"/>
    <col min="11" max="11" width="5.875" style="32" customWidth="1"/>
    <col min="12" max="13" width="6.5" style="32" customWidth="1"/>
    <col min="14" max="14" width="5.25" style="32" customWidth="1"/>
    <col min="15" max="17" width="6.5" style="32" customWidth="1"/>
    <col min="18" max="18" width="5.375" style="32" customWidth="1"/>
    <col min="19" max="19" width="5.5" style="32" customWidth="1"/>
    <col min="20" max="20" width="5.625" style="32" customWidth="1"/>
    <col min="21" max="21" width="5.25" style="32" customWidth="1"/>
    <col min="22" max="22" width="4.625" style="32" customWidth="1"/>
    <col min="23" max="23" width="6.5" style="32" customWidth="1"/>
    <col min="24" max="24" width="5.875" style="32" customWidth="1"/>
    <col min="25" max="26" width="5.25" style="32" customWidth="1"/>
    <col min="27" max="16384" width="9.25" style="32"/>
  </cols>
  <sheetData>
    <row r="1" spans="1:24" ht="18" customHeight="1" thickBot="1">
      <c r="A1" s="34" t="s">
        <v>763</v>
      </c>
      <c r="B1" s="1"/>
      <c r="C1" s="1"/>
      <c r="D1" s="1"/>
      <c r="E1" s="1"/>
      <c r="F1" s="1"/>
      <c r="G1" s="1"/>
      <c r="H1" s="1"/>
      <c r="I1" s="1"/>
      <c r="J1" s="1"/>
      <c r="K1" s="1"/>
      <c r="L1" s="1"/>
      <c r="M1" s="1"/>
      <c r="N1" s="1"/>
      <c r="O1" s="1"/>
      <c r="P1" s="24"/>
      <c r="Q1" s="24"/>
      <c r="R1" s="1"/>
      <c r="S1" s="1"/>
      <c r="T1" s="1"/>
      <c r="U1" s="1"/>
      <c r="V1" s="1"/>
      <c r="W1" s="1"/>
      <c r="X1" s="41" t="s">
        <v>308</v>
      </c>
    </row>
    <row r="2" spans="1:24" s="131" customFormat="1" ht="21.75" customHeight="1">
      <c r="A2" s="259" t="s">
        <v>762</v>
      </c>
      <c r="B2" s="237" t="s">
        <v>761</v>
      </c>
      <c r="C2" s="106" t="s">
        <v>760</v>
      </c>
      <c r="D2" s="107"/>
      <c r="E2" s="107"/>
      <c r="F2" s="107"/>
      <c r="G2" s="107"/>
      <c r="H2" s="107"/>
      <c r="I2" s="107"/>
      <c r="J2" s="107"/>
      <c r="K2" s="107"/>
      <c r="L2" s="100"/>
      <c r="M2" s="264"/>
      <c r="N2" s="107" t="s">
        <v>759</v>
      </c>
      <c r="O2" s="107"/>
      <c r="P2" s="100"/>
      <c r="Q2" s="103" t="s">
        <v>309</v>
      </c>
      <c r="R2" s="103"/>
      <c r="S2" s="103"/>
      <c r="T2" s="103"/>
      <c r="U2" s="103" t="s">
        <v>310</v>
      </c>
      <c r="V2" s="103"/>
      <c r="W2" s="103"/>
      <c r="X2" s="106"/>
    </row>
    <row r="3" spans="1:24" ht="21.75" customHeight="1">
      <c r="A3" s="263"/>
      <c r="B3" s="262"/>
      <c r="C3" s="104" t="s">
        <v>230</v>
      </c>
      <c r="D3" s="104"/>
      <c r="E3" s="104" t="s">
        <v>311</v>
      </c>
      <c r="F3" s="104"/>
      <c r="G3" s="104" t="s">
        <v>312</v>
      </c>
      <c r="H3" s="104"/>
      <c r="I3" s="104" t="s">
        <v>313</v>
      </c>
      <c r="J3" s="104"/>
      <c r="K3" s="104" t="s">
        <v>314</v>
      </c>
      <c r="L3" s="104"/>
      <c r="M3" s="98" t="s">
        <v>315</v>
      </c>
      <c r="N3" s="188" t="s">
        <v>316</v>
      </c>
      <c r="O3" s="42" t="s">
        <v>317</v>
      </c>
      <c r="P3" s="104" t="s">
        <v>314</v>
      </c>
      <c r="Q3" s="104" t="s">
        <v>315</v>
      </c>
      <c r="R3" s="42" t="s">
        <v>316</v>
      </c>
      <c r="S3" s="42" t="s">
        <v>317</v>
      </c>
      <c r="T3" s="104" t="s">
        <v>314</v>
      </c>
      <c r="U3" s="104" t="s">
        <v>230</v>
      </c>
      <c r="V3" s="104" t="s">
        <v>318</v>
      </c>
      <c r="W3" s="42" t="s">
        <v>319</v>
      </c>
      <c r="X3" s="187" t="s">
        <v>320</v>
      </c>
    </row>
    <row r="4" spans="1:24" ht="21.75" customHeight="1" thickBot="1">
      <c r="A4" s="258"/>
      <c r="B4" s="257"/>
      <c r="C4" s="42" t="s">
        <v>321</v>
      </c>
      <c r="D4" s="42" t="s">
        <v>208</v>
      </c>
      <c r="E4" s="42" t="s">
        <v>321</v>
      </c>
      <c r="F4" s="42" t="s">
        <v>208</v>
      </c>
      <c r="G4" s="42" t="s">
        <v>321</v>
      </c>
      <c r="H4" s="42" t="s">
        <v>208</v>
      </c>
      <c r="I4" s="42" t="s">
        <v>321</v>
      </c>
      <c r="J4" s="42" t="s">
        <v>208</v>
      </c>
      <c r="K4" s="42" t="s">
        <v>321</v>
      </c>
      <c r="L4" s="42" t="s">
        <v>208</v>
      </c>
      <c r="M4" s="253"/>
      <c r="N4" s="48" t="s">
        <v>315</v>
      </c>
      <c r="O4" s="77" t="s">
        <v>322</v>
      </c>
      <c r="P4" s="194"/>
      <c r="Q4" s="194"/>
      <c r="R4" s="77" t="s">
        <v>315</v>
      </c>
      <c r="S4" s="77" t="s">
        <v>322</v>
      </c>
      <c r="T4" s="194"/>
      <c r="U4" s="194"/>
      <c r="V4" s="194"/>
      <c r="W4" s="77" t="s">
        <v>318</v>
      </c>
      <c r="X4" s="49" t="s">
        <v>323</v>
      </c>
    </row>
    <row r="5" spans="1:24" ht="23.25" customHeight="1">
      <c r="A5" s="66" t="s">
        <v>758</v>
      </c>
      <c r="B5" s="25">
        <v>14</v>
      </c>
      <c r="C5" s="26">
        <v>13</v>
      </c>
      <c r="D5" s="26">
        <v>1</v>
      </c>
      <c r="E5" s="26">
        <v>10</v>
      </c>
      <c r="F5" s="26">
        <v>1</v>
      </c>
      <c r="G5" s="26">
        <v>2</v>
      </c>
      <c r="H5" s="26" t="s">
        <v>223</v>
      </c>
      <c r="I5" s="26">
        <v>1</v>
      </c>
      <c r="J5" s="26" t="s">
        <v>223</v>
      </c>
      <c r="K5" s="26" t="s">
        <v>223</v>
      </c>
      <c r="L5" s="26" t="s">
        <v>223</v>
      </c>
      <c r="M5" s="27">
        <v>7</v>
      </c>
      <c r="N5" s="28" t="s">
        <v>223</v>
      </c>
      <c r="O5" s="26" t="s">
        <v>223</v>
      </c>
      <c r="P5" s="26" t="s">
        <v>223</v>
      </c>
      <c r="Q5" s="26" t="s">
        <v>223</v>
      </c>
      <c r="R5" s="26" t="s">
        <v>223</v>
      </c>
      <c r="S5" s="26" t="s">
        <v>223</v>
      </c>
      <c r="T5" s="26" t="s">
        <v>223</v>
      </c>
      <c r="U5" s="26" t="s">
        <v>223</v>
      </c>
      <c r="V5" s="26" t="s">
        <v>223</v>
      </c>
      <c r="W5" s="26" t="s">
        <v>223</v>
      </c>
      <c r="X5" s="27" t="s">
        <v>223</v>
      </c>
    </row>
    <row r="6" spans="1:24" ht="23.25" customHeight="1">
      <c r="A6" s="45">
        <v>29</v>
      </c>
      <c r="B6" s="16">
        <v>23</v>
      </c>
      <c r="C6" s="17">
        <v>21</v>
      </c>
      <c r="D6" s="17">
        <v>2</v>
      </c>
      <c r="E6" s="17">
        <v>17</v>
      </c>
      <c r="F6" s="17">
        <v>2</v>
      </c>
      <c r="G6" s="17">
        <v>2</v>
      </c>
      <c r="H6" s="17" t="s">
        <v>223</v>
      </c>
      <c r="I6" s="17">
        <v>2</v>
      </c>
      <c r="J6" s="17" t="s">
        <v>223</v>
      </c>
      <c r="K6" s="17" t="s">
        <v>223</v>
      </c>
      <c r="L6" s="17" t="s">
        <v>223</v>
      </c>
      <c r="M6" s="18">
        <v>13</v>
      </c>
      <c r="N6" s="19">
        <v>2</v>
      </c>
      <c r="O6" s="17">
        <v>1</v>
      </c>
      <c r="P6" s="17" t="s">
        <v>223</v>
      </c>
      <c r="Q6" s="17" t="s">
        <v>223</v>
      </c>
      <c r="R6" s="17" t="s">
        <v>223</v>
      </c>
      <c r="S6" s="17" t="s">
        <v>223</v>
      </c>
      <c r="T6" s="17" t="s">
        <v>223</v>
      </c>
      <c r="U6" s="17" t="s">
        <v>223</v>
      </c>
      <c r="V6" s="17" t="s">
        <v>223</v>
      </c>
      <c r="W6" s="17" t="s">
        <v>223</v>
      </c>
      <c r="X6" s="18" t="s">
        <v>223</v>
      </c>
    </row>
    <row r="7" spans="1:24" ht="23.25" customHeight="1">
      <c r="A7" s="45">
        <v>30</v>
      </c>
      <c r="B7" s="16">
        <v>33</v>
      </c>
      <c r="C7" s="17">
        <v>25</v>
      </c>
      <c r="D7" s="17">
        <v>6</v>
      </c>
      <c r="E7" s="17">
        <v>18</v>
      </c>
      <c r="F7" s="17">
        <v>5</v>
      </c>
      <c r="G7" s="17">
        <v>1</v>
      </c>
      <c r="H7" s="17">
        <v>1</v>
      </c>
      <c r="I7" s="17">
        <v>6</v>
      </c>
      <c r="J7" s="17" t="s">
        <v>223</v>
      </c>
      <c r="K7" s="17" t="s">
        <v>223</v>
      </c>
      <c r="L7" s="17" t="s">
        <v>223</v>
      </c>
      <c r="M7" s="18">
        <v>15</v>
      </c>
      <c r="N7" s="19">
        <v>1</v>
      </c>
      <c r="O7" s="17">
        <v>2</v>
      </c>
      <c r="P7" s="17" t="s">
        <v>223</v>
      </c>
      <c r="Q7" s="17" t="s">
        <v>223</v>
      </c>
      <c r="R7" s="17" t="s">
        <v>223</v>
      </c>
      <c r="S7" s="17" t="s">
        <v>223</v>
      </c>
      <c r="T7" s="17" t="s">
        <v>223</v>
      </c>
      <c r="U7" s="17">
        <v>2</v>
      </c>
      <c r="V7" s="17">
        <v>2</v>
      </c>
      <c r="W7" s="17" t="s">
        <v>223</v>
      </c>
      <c r="X7" s="18" t="s">
        <v>223</v>
      </c>
    </row>
    <row r="8" spans="1:24" ht="23.25" customHeight="1">
      <c r="A8" s="45" t="s">
        <v>696</v>
      </c>
      <c r="B8" s="16">
        <v>42</v>
      </c>
      <c r="C8" s="17">
        <v>36</v>
      </c>
      <c r="D8" s="17">
        <v>3</v>
      </c>
      <c r="E8" s="17">
        <v>29</v>
      </c>
      <c r="F8" s="17">
        <v>3</v>
      </c>
      <c r="G8" s="17">
        <v>1</v>
      </c>
      <c r="H8" s="17" t="s">
        <v>223</v>
      </c>
      <c r="I8" s="17">
        <v>6</v>
      </c>
      <c r="J8" s="17" t="s">
        <v>223</v>
      </c>
      <c r="K8" s="17" t="s">
        <v>223</v>
      </c>
      <c r="L8" s="17" t="s">
        <v>223</v>
      </c>
      <c r="M8" s="18">
        <v>25</v>
      </c>
      <c r="N8" s="19" t="s">
        <v>223</v>
      </c>
      <c r="O8" s="17">
        <v>1</v>
      </c>
      <c r="P8" s="17" t="s">
        <v>223</v>
      </c>
      <c r="Q8" s="17" t="s">
        <v>223</v>
      </c>
      <c r="R8" s="17" t="s">
        <v>223</v>
      </c>
      <c r="S8" s="17" t="s">
        <v>223</v>
      </c>
      <c r="T8" s="17" t="s">
        <v>223</v>
      </c>
      <c r="U8" s="17">
        <v>3</v>
      </c>
      <c r="V8" s="17">
        <v>3</v>
      </c>
      <c r="W8" s="17" t="s">
        <v>223</v>
      </c>
      <c r="X8" s="18" t="s">
        <v>223</v>
      </c>
    </row>
    <row r="9" spans="1:24" ht="23.25" customHeight="1" thickBot="1">
      <c r="A9" s="67">
        <v>2</v>
      </c>
      <c r="B9" s="20">
        <v>41</v>
      </c>
      <c r="C9" s="21">
        <v>35</v>
      </c>
      <c r="D9" s="21">
        <v>4</v>
      </c>
      <c r="E9" s="21">
        <v>23</v>
      </c>
      <c r="F9" s="21">
        <v>4</v>
      </c>
      <c r="G9" s="21">
        <v>6</v>
      </c>
      <c r="H9" s="21" t="s">
        <v>695</v>
      </c>
      <c r="I9" s="21">
        <v>6</v>
      </c>
      <c r="J9" s="21" t="s">
        <v>375</v>
      </c>
      <c r="K9" s="21" t="s">
        <v>695</v>
      </c>
      <c r="L9" s="21" t="s">
        <v>375</v>
      </c>
      <c r="M9" s="22">
        <v>15</v>
      </c>
      <c r="N9" s="23">
        <v>4</v>
      </c>
      <c r="O9" s="21">
        <v>2</v>
      </c>
      <c r="P9" s="21" t="s">
        <v>695</v>
      </c>
      <c r="Q9" s="21" t="s">
        <v>717</v>
      </c>
      <c r="R9" s="21" t="s">
        <v>717</v>
      </c>
      <c r="S9" s="21">
        <v>1</v>
      </c>
      <c r="T9" s="21" t="s">
        <v>717</v>
      </c>
      <c r="U9" s="21">
        <v>2</v>
      </c>
      <c r="V9" s="21">
        <v>2</v>
      </c>
      <c r="W9" s="21" t="s">
        <v>717</v>
      </c>
      <c r="X9" s="22" t="s">
        <v>717</v>
      </c>
    </row>
    <row r="10" spans="1:24" ht="23.25" customHeight="1">
      <c r="A10" s="34" t="s">
        <v>255</v>
      </c>
      <c r="B10" s="198"/>
      <c r="C10" s="184"/>
      <c r="D10" s="184"/>
      <c r="E10" s="184"/>
      <c r="F10" s="184"/>
      <c r="G10" s="184"/>
      <c r="H10" s="184"/>
      <c r="I10" s="184"/>
      <c r="J10" s="184"/>
      <c r="K10" s="184"/>
      <c r="L10" s="184"/>
      <c r="M10" s="184"/>
      <c r="N10" s="184"/>
      <c r="O10" s="184"/>
      <c r="P10" s="184"/>
      <c r="Q10" s="184"/>
      <c r="R10" s="184"/>
      <c r="S10" s="184"/>
      <c r="T10" s="184"/>
      <c r="U10" s="184"/>
      <c r="V10" s="184"/>
      <c r="W10" s="184"/>
      <c r="X10" s="184"/>
    </row>
    <row r="11" spans="1:24">
      <c r="A11" s="45"/>
      <c r="B11" s="1"/>
      <c r="C11" s="1"/>
      <c r="D11" s="1"/>
      <c r="E11" s="1"/>
      <c r="F11" s="1"/>
      <c r="G11" s="1"/>
      <c r="H11" s="1"/>
      <c r="I11" s="1"/>
      <c r="J11" s="1"/>
      <c r="K11" s="1"/>
      <c r="L11" s="1"/>
      <c r="M11" s="1"/>
      <c r="N11" s="1"/>
      <c r="O11" s="1"/>
      <c r="P11" s="1"/>
      <c r="Q11" s="1"/>
      <c r="R11" s="1"/>
      <c r="S11" s="1"/>
      <c r="T11" s="1"/>
      <c r="U11" s="1"/>
      <c r="V11" s="1"/>
      <c r="W11" s="1"/>
      <c r="X11" s="1"/>
    </row>
    <row r="12" spans="1:24">
      <c r="A12" s="45"/>
      <c r="B12" s="1"/>
      <c r="C12" s="1"/>
      <c r="D12" s="1"/>
      <c r="E12" s="1"/>
      <c r="F12" s="1"/>
      <c r="G12" s="1"/>
      <c r="H12" s="1"/>
      <c r="I12" s="1"/>
      <c r="J12" s="1"/>
      <c r="K12" s="1"/>
      <c r="L12" s="1"/>
      <c r="M12" s="1"/>
      <c r="N12" s="1"/>
      <c r="O12" s="1"/>
      <c r="P12" s="1"/>
      <c r="Q12" s="1"/>
      <c r="R12" s="1"/>
      <c r="S12" s="1"/>
      <c r="T12" s="1"/>
      <c r="U12" s="1"/>
      <c r="V12" s="1"/>
      <c r="W12" s="1"/>
      <c r="X12" s="1"/>
    </row>
    <row r="13" spans="1:24">
      <c r="A13" s="45"/>
      <c r="B13" s="1"/>
      <c r="C13" s="1"/>
      <c r="D13" s="1"/>
      <c r="E13" s="1"/>
      <c r="F13" s="1"/>
      <c r="G13" s="1"/>
      <c r="H13" s="1"/>
      <c r="I13" s="1"/>
      <c r="J13" s="1"/>
      <c r="K13" s="1"/>
      <c r="L13" s="1"/>
      <c r="M13" s="1"/>
      <c r="N13" s="1"/>
      <c r="O13" s="1"/>
      <c r="P13" s="1"/>
      <c r="Q13" s="1"/>
      <c r="R13" s="1"/>
      <c r="S13" s="1"/>
      <c r="T13" s="1"/>
      <c r="U13" s="1"/>
      <c r="V13" s="1"/>
      <c r="W13" s="1"/>
      <c r="X13" s="1"/>
    </row>
    <row r="14" spans="1:24">
      <c r="A14" s="45"/>
      <c r="B14" s="1"/>
      <c r="C14" s="1"/>
      <c r="D14" s="1"/>
      <c r="E14" s="1"/>
      <c r="F14" s="1"/>
      <c r="G14" s="1"/>
      <c r="H14" s="1"/>
      <c r="I14" s="1"/>
      <c r="J14" s="1"/>
      <c r="K14" s="1"/>
      <c r="L14" s="1"/>
      <c r="M14" s="1"/>
      <c r="N14" s="1"/>
      <c r="O14" s="1"/>
      <c r="P14" s="1"/>
      <c r="Q14" s="1"/>
      <c r="R14" s="1"/>
      <c r="S14" s="1"/>
      <c r="T14" s="1"/>
      <c r="U14" s="1"/>
      <c r="V14" s="1"/>
      <c r="W14" s="1"/>
      <c r="X14" s="1"/>
    </row>
    <row r="15" spans="1:24">
      <c r="A15" s="45"/>
      <c r="B15" s="1"/>
      <c r="C15" s="1"/>
      <c r="D15" s="1"/>
      <c r="E15" s="1"/>
      <c r="F15" s="1"/>
      <c r="G15" s="1"/>
      <c r="H15" s="1"/>
      <c r="I15" s="1"/>
      <c r="J15" s="1"/>
      <c r="K15" s="1"/>
      <c r="L15" s="1"/>
      <c r="M15" s="1"/>
      <c r="N15" s="1"/>
      <c r="O15" s="1"/>
      <c r="P15" s="1"/>
      <c r="Q15" s="1"/>
      <c r="R15" s="1"/>
      <c r="S15" s="1"/>
      <c r="T15" s="1"/>
      <c r="U15" s="1"/>
      <c r="V15" s="1"/>
      <c r="W15" s="1"/>
      <c r="X15" s="1"/>
    </row>
    <row r="16" spans="1:24">
      <c r="A16" s="65"/>
      <c r="B16" s="215"/>
      <c r="C16" s="45"/>
      <c r="D16" s="45"/>
    </row>
    <row r="17" spans="1:4">
      <c r="A17" s="45"/>
      <c r="B17" s="215"/>
      <c r="C17" s="45"/>
      <c r="D17" s="45"/>
    </row>
    <row r="18" spans="1:4">
      <c r="A18" s="45"/>
      <c r="B18" s="215"/>
      <c r="C18" s="45"/>
      <c r="D18" s="45"/>
    </row>
    <row r="19" spans="1:4">
      <c r="A19" s="45"/>
      <c r="B19" s="215"/>
      <c r="C19" s="45"/>
      <c r="D19" s="45"/>
    </row>
    <row r="20" spans="1:4">
      <c r="A20" s="45"/>
      <c r="B20" s="215"/>
      <c r="C20" s="45"/>
      <c r="D20" s="45"/>
    </row>
  </sheetData>
  <mergeCells count="17">
    <mergeCell ref="A2:A4"/>
    <mergeCell ref="B2:B4"/>
    <mergeCell ref="C2:L2"/>
    <mergeCell ref="N2:P2"/>
    <mergeCell ref="Q2:T2"/>
    <mergeCell ref="K3:L3"/>
    <mergeCell ref="M3:M4"/>
    <mergeCell ref="P3:P4"/>
    <mergeCell ref="Q3:Q4"/>
    <mergeCell ref="T3:T4"/>
    <mergeCell ref="U2:X2"/>
    <mergeCell ref="C3:D3"/>
    <mergeCell ref="E3:F3"/>
    <mergeCell ref="G3:H3"/>
    <mergeCell ref="I3:J3"/>
    <mergeCell ref="V3:V4"/>
    <mergeCell ref="U3:U4"/>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view="pageBreakPreview" zoomScaleNormal="100" zoomScaleSheetLayoutView="100" workbookViewId="0"/>
  </sheetViews>
  <sheetFormatPr defaultRowHeight="12"/>
  <cols>
    <col min="1" max="1" width="9.875" style="32" customWidth="1"/>
    <col min="2" max="6" width="9.125" style="32" customWidth="1"/>
    <col min="7" max="7" width="8" style="32" customWidth="1"/>
    <col min="8" max="8" width="7.125" style="32" customWidth="1"/>
    <col min="9" max="9" width="6.75" style="32" customWidth="1"/>
    <col min="10" max="14" width="6" style="32" bestFit="1" customWidth="1"/>
    <col min="15" max="15" width="5.75" style="32" customWidth="1"/>
    <col min="16" max="16" width="8.625" style="32" bestFit="1" customWidth="1"/>
    <col min="17" max="17" width="22.75" style="32" customWidth="1"/>
    <col min="18" max="18" width="5.875" style="32" customWidth="1"/>
    <col min="19" max="21" width="9.75" style="32" customWidth="1"/>
    <col min="22" max="22" width="5.875" style="32" customWidth="1"/>
    <col min="23" max="23" width="9.75" style="32" customWidth="1"/>
    <col min="24" max="24" width="5.875" style="32" customWidth="1"/>
    <col min="25" max="25" width="9.75" style="32" customWidth="1"/>
    <col min="26" max="26" width="9.875" style="32" customWidth="1"/>
    <col min="27" max="27" width="9.375" style="32" customWidth="1"/>
    <col min="28" max="28" width="7.5" style="32" customWidth="1"/>
    <col min="29" max="29" width="8.25" style="32" customWidth="1"/>
    <col min="30" max="31" width="11.5" style="32" customWidth="1"/>
    <col min="32" max="32" width="11.875" style="32" customWidth="1"/>
    <col min="33" max="16384" width="9" style="32"/>
  </cols>
  <sheetData>
    <row r="1" spans="1:10" ht="18" customHeight="1" thickBot="1">
      <c r="A1" s="34" t="s">
        <v>766</v>
      </c>
      <c r="C1" s="41"/>
      <c r="D1" s="41"/>
      <c r="E1" s="41"/>
      <c r="F1" s="41" t="s">
        <v>324</v>
      </c>
      <c r="I1" s="35"/>
    </row>
    <row r="2" spans="1:10" ht="42" customHeight="1" thickBot="1">
      <c r="A2" s="268" t="s">
        <v>765</v>
      </c>
      <c r="B2" s="267" t="s">
        <v>339</v>
      </c>
      <c r="C2" s="266">
        <v>28</v>
      </c>
      <c r="D2" s="266">
        <v>29</v>
      </c>
      <c r="E2" s="266">
        <v>30</v>
      </c>
      <c r="F2" s="266" t="s">
        <v>764</v>
      </c>
      <c r="G2" s="31"/>
      <c r="H2" s="31"/>
      <c r="I2" s="31"/>
      <c r="J2" s="265"/>
    </row>
    <row r="3" spans="1:10" ht="27" customHeight="1">
      <c r="A3" s="31" t="s">
        <v>325</v>
      </c>
      <c r="B3" s="7">
        <v>13</v>
      </c>
      <c r="C3" s="9">
        <v>15</v>
      </c>
      <c r="D3" s="9">
        <v>16</v>
      </c>
      <c r="E3" s="9">
        <v>12</v>
      </c>
      <c r="F3" s="9">
        <v>14</v>
      </c>
      <c r="G3" s="31"/>
      <c r="H3" s="31"/>
      <c r="I3" s="31"/>
      <c r="J3" s="124"/>
    </row>
    <row r="4" spans="1:10" ht="27" customHeight="1" thickBot="1">
      <c r="A4" s="33" t="s">
        <v>326</v>
      </c>
      <c r="B4" s="11">
        <v>417050</v>
      </c>
      <c r="C4" s="13">
        <v>471900</v>
      </c>
      <c r="D4" s="13">
        <v>470200</v>
      </c>
      <c r="E4" s="13">
        <v>369000</v>
      </c>
      <c r="F4" s="13">
        <v>413400</v>
      </c>
      <c r="G4" s="29"/>
      <c r="H4" s="30"/>
      <c r="I4" s="30"/>
      <c r="J4" s="124"/>
    </row>
    <row r="5" spans="1:10" ht="18" customHeight="1">
      <c r="A5" s="34" t="s">
        <v>441</v>
      </c>
      <c r="B5" s="24"/>
      <c r="C5" s="24"/>
      <c r="D5" s="24"/>
      <c r="E5" s="24"/>
      <c r="F5" s="24"/>
      <c r="H5" s="30"/>
      <c r="I5" s="30"/>
      <c r="J5" s="124"/>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view="pageBreakPreview" zoomScaleNormal="100" zoomScaleSheetLayoutView="100" workbookViewId="0"/>
  </sheetViews>
  <sheetFormatPr defaultRowHeight="12"/>
  <cols>
    <col min="1" max="1" width="9.875" style="269" customWidth="1"/>
    <col min="2" max="2" width="10.5" style="269" customWidth="1"/>
    <col min="3" max="6" width="9.125" style="269" customWidth="1"/>
    <col min="7" max="7" width="8" style="269" customWidth="1"/>
    <col min="8" max="8" width="7.125" style="269" customWidth="1"/>
    <col min="9" max="9" width="6.75" style="269" customWidth="1"/>
    <col min="10" max="14" width="6" style="269" bestFit="1" customWidth="1"/>
    <col min="15" max="15" width="5.75" style="269" customWidth="1"/>
    <col min="16" max="16" width="8.625" style="269" bestFit="1" customWidth="1"/>
    <col min="17" max="17" width="22.75" style="269" customWidth="1"/>
    <col min="18" max="18" width="5.875" style="269" customWidth="1"/>
    <col min="19" max="21" width="9.75" style="269" customWidth="1"/>
    <col min="22" max="22" width="5.875" style="269" customWidth="1"/>
    <col min="23" max="23" width="9.75" style="269" customWidth="1"/>
    <col min="24" max="24" width="5.875" style="269" customWidth="1"/>
    <col min="25" max="25" width="9.75" style="269" customWidth="1"/>
    <col min="26" max="26" width="9.875" style="269" customWidth="1"/>
    <col min="27" max="27" width="9.375" style="269" customWidth="1"/>
    <col min="28" max="28" width="7.5" style="269" customWidth="1"/>
    <col min="29" max="29" width="8.25" style="269" customWidth="1"/>
    <col min="30" max="31" width="11.5" style="269" customWidth="1"/>
    <col min="32" max="32" width="11.875" style="269" customWidth="1"/>
    <col min="33" max="16384" width="9" style="269"/>
  </cols>
  <sheetData>
    <row r="1" spans="1:10" ht="18" customHeight="1" thickBot="1">
      <c r="A1" s="270" t="s">
        <v>327</v>
      </c>
      <c r="B1" s="284"/>
      <c r="C1" s="284"/>
      <c r="D1" s="284"/>
      <c r="E1" s="284"/>
      <c r="F1" s="284"/>
      <c r="G1" s="29"/>
      <c r="H1" s="30"/>
      <c r="I1" s="30"/>
      <c r="J1" s="283" t="s">
        <v>328</v>
      </c>
    </row>
    <row r="2" spans="1:10" ht="21" customHeight="1">
      <c r="A2" s="282" t="s">
        <v>329</v>
      </c>
      <c r="B2" s="281" t="s">
        <v>239</v>
      </c>
      <c r="C2" s="279" t="s">
        <v>330</v>
      </c>
      <c r="D2" s="279" t="s">
        <v>331</v>
      </c>
      <c r="E2" s="279" t="s">
        <v>332</v>
      </c>
      <c r="F2" s="279" t="s">
        <v>333</v>
      </c>
      <c r="G2" s="279" t="s">
        <v>334</v>
      </c>
      <c r="H2" s="280" t="s">
        <v>335</v>
      </c>
      <c r="I2" s="279" t="s">
        <v>208</v>
      </c>
      <c r="J2" s="278" t="s">
        <v>336</v>
      </c>
    </row>
    <row r="3" spans="1:10" ht="21" customHeight="1" thickBot="1">
      <c r="A3" s="277"/>
      <c r="B3" s="276"/>
      <c r="C3" s="274"/>
      <c r="D3" s="274"/>
      <c r="E3" s="274"/>
      <c r="F3" s="274"/>
      <c r="G3" s="274"/>
      <c r="H3" s="275" t="s">
        <v>337</v>
      </c>
      <c r="I3" s="274"/>
      <c r="J3" s="273"/>
    </row>
    <row r="4" spans="1:10" ht="27" customHeight="1">
      <c r="A4" s="272" t="s">
        <v>688</v>
      </c>
      <c r="B4" s="16">
        <v>274</v>
      </c>
      <c r="C4" s="17">
        <v>33</v>
      </c>
      <c r="D4" s="17">
        <v>46</v>
      </c>
      <c r="E4" s="17">
        <v>40</v>
      </c>
      <c r="F4" s="17">
        <v>14</v>
      </c>
      <c r="G4" s="17">
        <v>91</v>
      </c>
      <c r="H4" s="17">
        <v>5</v>
      </c>
      <c r="I4" s="17">
        <v>44</v>
      </c>
      <c r="J4" s="18">
        <v>1</v>
      </c>
    </row>
    <row r="5" spans="1:10" ht="27" customHeight="1">
      <c r="A5" s="272">
        <v>29</v>
      </c>
      <c r="B5" s="16">
        <v>242</v>
      </c>
      <c r="C5" s="17">
        <v>35</v>
      </c>
      <c r="D5" s="17">
        <v>25</v>
      </c>
      <c r="E5" s="17">
        <v>39</v>
      </c>
      <c r="F5" s="17">
        <v>11</v>
      </c>
      <c r="G5" s="17">
        <v>92</v>
      </c>
      <c r="H5" s="17">
        <v>4</v>
      </c>
      <c r="I5" s="17">
        <v>35</v>
      </c>
      <c r="J5" s="18">
        <v>1</v>
      </c>
    </row>
    <row r="6" spans="1:10" ht="27" customHeight="1">
      <c r="A6" s="272">
        <v>30</v>
      </c>
      <c r="B6" s="16">
        <v>235</v>
      </c>
      <c r="C6" s="17">
        <v>32</v>
      </c>
      <c r="D6" s="17">
        <v>24</v>
      </c>
      <c r="E6" s="17">
        <v>31</v>
      </c>
      <c r="F6" s="17">
        <v>11</v>
      </c>
      <c r="G6" s="17">
        <v>92</v>
      </c>
      <c r="H6" s="17">
        <v>4</v>
      </c>
      <c r="I6" s="17">
        <v>40</v>
      </c>
      <c r="J6" s="18">
        <v>1</v>
      </c>
    </row>
    <row r="7" spans="1:10" ht="27" customHeight="1">
      <c r="A7" s="272">
        <v>31</v>
      </c>
      <c r="B7" s="16">
        <v>208</v>
      </c>
      <c r="C7" s="17">
        <v>27</v>
      </c>
      <c r="D7" s="17">
        <v>14</v>
      </c>
      <c r="E7" s="17">
        <v>25</v>
      </c>
      <c r="F7" s="17">
        <v>11</v>
      </c>
      <c r="G7" s="17">
        <v>92</v>
      </c>
      <c r="H7" s="17">
        <v>4</v>
      </c>
      <c r="I7" s="17">
        <v>34</v>
      </c>
      <c r="J7" s="18">
        <v>1</v>
      </c>
    </row>
    <row r="8" spans="1:10" ht="27" customHeight="1" thickBot="1">
      <c r="A8" s="271" t="s">
        <v>712</v>
      </c>
      <c r="B8" s="20">
        <v>213</v>
      </c>
      <c r="C8" s="21">
        <v>21</v>
      </c>
      <c r="D8" s="21">
        <v>14</v>
      </c>
      <c r="E8" s="21">
        <v>30</v>
      </c>
      <c r="F8" s="21">
        <v>11</v>
      </c>
      <c r="G8" s="21">
        <v>92</v>
      </c>
      <c r="H8" s="21">
        <v>3</v>
      </c>
      <c r="I8" s="21">
        <v>41</v>
      </c>
      <c r="J8" s="22">
        <v>1</v>
      </c>
    </row>
    <row r="9" spans="1:10" ht="23.25" customHeight="1">
      <c r="A9" s="270" t="s">
        <v>338</v>
      </c>
    </row>
  </sheetData>
  <mergeCells count="9">
    <mergeCell ref="G2:G3"/>
    <mergeCell ref="I2:I3"/>
    <mergeCell ref="J2:J3"/>
    <mergeCell ref="A2:A3"/>
    <mergeCell ref="B2:B3"/>
    <mergeCell ref="C2:C3"/>
    <mergeCell ref="D2:D3"/>
    <mergeCell ref="E2:E3"/>
    <mergeCell ref="F2:F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view="pageBreakPreview" zoomScaleNormal="100" zoomScaleSheetLayoutView="100" workbookViewId="0">
      <selection activeCell="C2" sqref="C2"/>
    </sheetView>
  </sheetViews>
  <sheetFormatPr defaultRowHeight="12"/>
  <cols>
    <col min="1" max="1" width="9.875" style="269" customWidth="1"/>
    <col min="2" max="3" width="12.5" style="269" customWidth="1"/>
    <col min="4" max="4" width="8" style="269" customWidth="1"/>
    <col min="5" max="5" width="7.125" style="269" customWidth="1"/>
    <col min="6" max="6" width="6.75" style="269" customWidth="1"/>
    <col min="7" max="11" width="6" style="269" bestFit="1" customWidth="1"/>
    <col min="12" max="12" width="5.75" style="269" customWidth="1"/>
    <col min="13" max="13" width="8.625" style="269" bestFit="1" customWidth="1"/>
    <col min="14" max="14" width="22.75" style="269" customWidth="1"/>
    <col min="15" max="15" width="5.875" style="269" customWidth="1"/>
    <col min="16" max="18" width="9.75" style="269" customWidth="1"/>
    <col min="19" max="19" width="5.875" style="269" customWidth="1"/>
    <col min="20" max="20" width="9.75" style="269" customWidth="1"/>
    <col min="21" max="21" width="5.875" style="269" customWidth="1"/>
    <col min="22" max="22" width="9.75" style="269" customWidth="1"/>
    <col min="23" max="23" width="9.875" style="269" customWidth="1"/>
    <col min="24" max="24" width="9.375" style="269" customWidth="1"/>
    <col min="25" max="25" width="7.5" style="269" customWidth="1"/>
    <col min="26" max="26" width="8.25" style="269" customWidth="1"/>
    <col min="27" max="28" width="11.5" style="269" customWidth="1"/>
    <col min="29" max="29" width="11.875" style="269" customWidth="1"/>
    <col min="30" max="16384" width="9" style="269"/>
  </cols>
  <sheetData>
    <row r="1" spans="1:6" ht="18" customHeight="1" thickBot="1">
      <c r="A1" s="270" t="s">
        <v>771</v>
      </c>
      <c r="F1" s="289"/>
    </row>
    <row r="2" spans="1:6" ht="42.75" customHeight="1" thickBot="1">
      <c r="A2" s="288" t="s">
        <v>770</v>
      </c>
      <c r="B2" s="287" t="s">
        <v>769</v>
      </c>
      <c r="C2" s="286" t="s">
        <v>768</v>
      </c>
      <c r="D2" s="272"/>
      <c r="E2" s="285"/>
      <c r="F2" s="285"/>
    </row>
    <row r="3" spans="1:6" ht="27" customHeight="1">
      <c r="A3" s="272" t="s">
        <v>767</v>
      </c>
      <c r="B3" s="6">
        <v>31</v>
      </c>
      <c r="C3" s="9">
        <v>889</v>
      </c>
      <c r="D3" s="30"/>
      <c r="E3" s="24"/>
      <c r="F3" s="39"/>
    </row>
    <row r="4" spans="1:6" ht="27" customHeight="1">
      <c r="A4" s="272">
        <v>29</v>
      </c>
      <c r="B4" s="6">
        <v>31</v>
      </c>
      <c r="C4" s="9">
        <v>889</v>
      </c>
      <c r="D4" s="30"/>
      <c r="E4" s="24"/>
      <c r="F4" s="39"/>
    </row>
    <row r="5" spans="1:6" ht="27" customHeight="1">
      <c r="A5" s="272">
        <v>30</v>
      </c>
      <c r="B5" s="6">
        <v>31</v>
      </c>
      <c r="C5" s="9">
        <v>889</v>
      </c>
      <c r="D5" s="30"/>
      <c r="E5" s="24"/>
      <c r="F5" s="39"/>
    </row>
    <row r="6" spans="1:6" ht="27" customHeight="1">
      <c r="A6" s="272" t="s">
        <v>696</v>
      </c>
      <c r="B6" s="6">
        <v>31</v>
      </c>
      <c r="C6" s="9">
        <v>889</v>
      </c>
      <c r="D6" s="30"/>
      <c r="E6" s="24"/>
      <c r="F6" s="39"/>
    </row>
    <row r="7" spans="1:6" ht="27" customHeight="1" thickBot="1">
      <c r="A7" s="271">
        <v>2</v>
      </c>
      <c r="B7" s="10">
        <v>31</v>
      </c>
      <c r="C7" s="13">
        <v>889</v>
      </c>
      <c r="D7" s="30"/>
      <c r="E7" s="24"/>
      <c r="F7" s="39"/>
    </row>
    <row r="8" spans="1:6" ht="23.25" customHeight="1">
      <c r="A8" s="270"/>
      <c r="B8" s="24"/>
      <c r="C8" s="24"/>
      <c r="D8" s="30"/>
      <c r="E8" s="24"/>
      <c r="F8" s="39"/>
    </row>
    <row r="9" spans="1:6">
      <c r="A9" s="272"/>
      <c r="B9" s="24"/>
      <c r="C9" s="24"/>
      <c r="D9" s="30"/>
      <c r="E9" s="24"/>
      <c r="F9" s="39"/>
    </row>
    <row r="10" spans="1:6">
      <c r="A10" s="272"/>
      <c r="B10" s="24"/>
      <c r="C10" s="24"/>
      <c r="D10" s="30"/>
      <c r="E10" s="24"/>
      <c r="F10" s="39"/>
    </row>
    <row r="11" spans="1:6">
      <c r="A11" s="272"/>
      <c r="B11" s="24"/>
      <c r="C11" s="24"/>
      <c r="D11" s="30"/>
      <c r="E11" s="24"/>
      <c r="F11" s="39"/>
    </row>
    <row r="12" spans="1:6">
      <c r="A12" s="272"/>
      <c r="B12" s="24"/>
      <c r="C12" s="24"/>
      <c r="D12" s="30"/>
      <c r="E12" s="24"/>
      <c r="F12" s="39"/>
    </row>
    <row r="13" spans="1:6">
      <c r="A13" s="272"/>
      <c r="B13" s="24"/>
      <c r="C13" s="24"/>
      <c r="D13" s="30"/>
      <c r="E13" s="24"/>
      <c r="F13" s="39"/>
    </row>
    <row r="14" spans="1:6">
      <c r="A14" s="272"/>
      <c r="B14" s="24"/>
      <c r="C14" s="24"/>
      <c r="D14" s="30"/>
      <c r="E14" s="24"/>
      <c r="F14" s="39"/>
    </row>
    <row r="15" spans="1:6">
      <c r="A15" s="272"/>
      <c r="B15" s="24"/>
      <c r="C15" s="24"/>
      <c r="D15" s="30"/>
      <c r="E15" s="24"/>
      <c r="F15" s="39"/>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
  <sheetViews>
    <sheetView view="pageBreakPreview" zoomScaleNormal="100" zoomScaleSheetLayoutView="100" workbookViewId="0">
      <selection activeCell="C2" sqref="C2"/>
    </sheetView>
  </sheetViews>
  <sheetFormatPr defaultColWidth="9.25" defaultRowHeight="12"/>
  <cols>
    <col min="1" max="1" width="13.625" style="32" customWidth="1"/>
    <col min="2" max="2" width="20.25" style="32" customWidth="1"/>
    <col min="3" max="3" width="20.875" style="32" customWidth="1"/>
    <col min="4" max="4" width="25.25" style="32" customWidth="1"/>
    <col min="5" max="14" width="5.875" style="32" customWidth="1"/>
    <col min="15" max="26" width="5.25" style="32" customWidth="1"/>
    <col min="27" max="256" width="9.25" style="32"/>
    <col min="257" max="257" width="13.625" style="32" customWidth="1"/>
    <col min="258" max="258" width="20.25" style="32" customWidth="1"/>
    <col min="259" max="259" width="20.875" style="32" customWidth="1"/>
    <col min="260" max="260" width="25.25" style="32" customWidth="1"/>
    <col min="261" max="270" width="5.875" style="32" customWidth="1"/>
    <col min="271" max="282" width="5.25" style="32" customWidth="1"/>
    <col min="283" max="512" width="9.25" style="32"/>
    <col min="513" max="513" width="13.625" style="32" customWidth="1"/>
    <col min="514" max="514" width="20.25" style="32" customWidth="1"/>
    <col min="515" max="515" width="20.875" style="32" customWidth="1"/>
    <col min="516" max="516" width="25.25" style="32" customWidth="1"/>
    <col min="517" max="526" width="5.875" style="32" customWidth="1"/>
    <col min="527" max="538" width="5.25" style="32" customWidth="1"/>
    <col min="539" max="768" width="9.25" style="32"/>
    <col min="769" max="769" width="13.625" style="32" customWidth="1"/>
    <col min="770" max="770" width="20.25" style="32" customWidth="1"/>
    <col min="771" max="771" width="20.875" style="32" customWidth="1"/>
    <col min="772" max="772" width="25.25" style="32" customWidth="1"/>
    <col min="773" max="782" width="5.875" style="32" customWidth="1"/>
    <col min="783" max="794" width="5.25" style="32" customWidth="1"/>
    <col min="795" max="1024" width="9.25" style="32"/>
    <col min="1025" max="1025" width="13.625" style="32" customWidth="1"/>
    <col min="1026" max="1026" width="20.25" style="32" customWidth="1"/>
    <col min="1027" max="1027" width="20.875" style="32" customWidth="1"/>
    <col min="1028" max="1028" width="25.25" style="32" customWidth="1"/>
    <col min="1029" max="1038" width="5.875" style="32" customWidth="1"/>
    <col min="1039" max="1050" width="5.25" style="32" customWidth="1"/>
    <col min="1051" max="1280" width="9.25" style="32"/>
    <col min="1281" max="1281" width="13.625" style="32" customWidth="1"/>
    <col min="1282" max="1282" width="20.25" style="32" customWidth="1"/>
    <col min="1283" max="1283" width="20.875" style="32" customWidth="1"/>
    <col min="1284" max="1284" width="25.25" style="32" customWidth="1"/>
    <col min="1285" max="1294" width="5.875" style="32" customWidth="1"/>
    <col min="1295" max="1306" width="5.25" style="32" customWidth="1"/>
    <col min="1307" max="1536" width="9.25" style="32"/>
    <col min="1537" max="1537" width="13.625" style="32" customWidth="1"/>
    <col min="1538" max="1538" width="20.25" style="32" customWidth="1"/>
    <col min="1539" max="1539" width="20.875" style="32" customWidth="1"/>
    <col min="1540" max="1540" width="25.25" style="32" customWidth="1"/>
    <col min="1541" max="1550" width="5.875" style="32" customWidth="1"/>
    <col min="1551" max="1562" width="5.25" style="32" customWidth="1"/>
    <col min="1563" max="1792" width="9.25" style="32"/>
    <col min="1793" max="1793" width="13.625" style="32" customWidth="1"/>
    <col min="1794" max="1794" width="20.25" style="32" customWidth="1"/>
    <col min="1795" max="1795" width="20.875" style="32" customWidth="1"/>
    <col min="1796" max="1796" width="25.25" style="32" customWidth="1"/>
    <col min="1797" max="1806" width="5.875" style="32" customWidth="1"/>
    <col min="1807" max="1818" width="5.25" style="32" customWidth="1"/>
    <col min="1819" max="2048" width="9.25" style="32"/>
    <col min="2049" max="2049" width="13.625" style="32" customWidth="1"/>
    <col min="2050" max="2050" width="20.25" style="32" customWidth="1"/>
    <col min="2051" max="2051" width="20.875" style="32" customWidth="1"/>
    <col min="2052" max="2052" width="25.25" style="32" customWidth="1"/>
    <col min="2053" max="2062" width="5.875" style="32" customWidth="1"/>
    <col min="2063" max="2074" width="5.25" style="32" customWidth="1"/>
    <col min="2075" max="2304" width="9.25" style="32"/>
    <col min="2305" max="2305" width="13.625" style="32" customWidth="1"/>
    <col min="2306" max="2306" width="20.25" style="32" customWidth="1"/>
    <col min="2307" max="2307" width="20.875" style="32" customWidth="1"/>
    <col min="2308" max="2308" width="25.25" style="32" customWidth="1"/>
    <col min="2309" max="2318" width="5.875" style="32" customWidth="1"/>
    <col min="2319" max="2330" width="5.25" style="32" customWidth="1"/>
    <col min="2331" max="2560" width="9.25" style="32"/>
    <col min="2561" max="2561" width="13.625" style="32" customWidth="1"/>
    <col min="2562" max="2562" width="20.25" style="32" customWidth="1"/>
    <col min="2563" max="2563" width="20.875" style="32" customWidth="1"/>
    <col min="2564" max="2564" width="25.25" style="32" customWidth="1"/>
    <col min="2565" max="2574" width="5.875" style="32" customWidth="1"/>
    <col min="2575" max="2586" width="5.25" style="32" customWidth="1"/>
    <col min="2587" max="2816" width="9.25" style="32"/>
    <col min="2817" max="2817" width="13.625" style="32" customWidth="1"/>
    <col min="2818" max="2818" width="20.25" style="32" customWidth="1"/>
    <col min="2819" max="2819" width="20.875" style="32" customWidth="1"/>
    <col min="2820" max="2820" width="25.25" style="32" customWidth="1"/>
    <col min="2821" max="2830" width="5.875" style="32" customWidth="1"/>
    <col min="2831" max="2842" width="5.25" style="32" customWidth="1"/>
    <col min="2843" max="3072" width="9.25" style="32"/>
    <col min="3073" max="3073" width="13.625" style="32" customWidth="1"/>
    <col min="3074" max="3074" width="20.25" style="32" customWidth="1"/>
    <col min="3075" max="3075" width="20.875" style="32" customWidth="1"/>
    <col min="3076" max="3076" width="25.25" style="32" customWidth="1"/>
    <col min="3077" max="3086" width="5.875" style="32" customWidth="1"/>
    <col min="3087" max="3098" width="5.25" style="32" customWidth="1"/>
    <col min="3099" max="3328" width="9.25" style="32"/>
    <col min="3329" max="3329" width="13.625" style="32" customWidth="1"/>
    <col min="3330" max="3330" width="20.25" style="32" customWidth="1"/>
    <col min="3331" max="3331" width="20.875" style="32" customWidth="1"/>
    <col min="3332" max="3332" width="25.25" style="32" customWidth="1"/>
    <col min="3333" max="3342" width="5.875" style="32" customWidth="1"/>
    <col min="3343" max="3354" width="5.25" style="32" customWidth="1"/>
    <col min="3355" max="3584" width="9.25" style="32"/>
    <col min="3585" max="3585" width="13.625" style="32" customWidth="1"/>
    <col min="3586" max="3586" width="20.25" style="32" customWidth="1"/>
    <col min="3587" max="3587" width="20.875" style="32" customWidth="1"/>
    <col min="3588" max="3588" width="25.25" style="32" customWidth="1"/>
    <col min="3589" max="3598" width="5.875" style="32" customWidth="1"/>
    <col min="3599" max="3610" width="5.25" style="32" customWidth="1"/>
    <col min="3611" max="3840" width="9.25" style="32"/>
    <col min="3841" max="3841" width="13.625" style="32" customWidth="1"/>
    <col min="3842" max="3842" width="20.25" style="32" customWidth="1"/>
    <col min="3843" max="3843" width="20.875" style="32" customWidth="1"/>
    <col min="3844" max="3844" width="25.25" style="32" customWidth="1"/>
    <col min="3845" max="3854" width="5.875" style="32" customWidth="1"/>
    <col min="3855" max="3866" width="5.25" style="32" customWidth="1"/>
    <col min="3867" max="4096" width="9.25" style="32"/>
    <col min="4097" max="4097" width="13.625" style="32" customWidth="1"/>
    <col min="4098" max="4098" width="20.25" style="32" customWidth="1"/>
    <col min="4099" max="4099" width="20.875" style="32" customWidth="1"/>
    <col min="4100" max="4100" width="25.25" style="32" customWidth="1"/>
    <col min="4101" max="4110" width="5.875" style="32" customWidth="1"/>
    <col min="4111" max="4122" width="5.25" style="32" customWidth="1"/>
    <col min="4123" max="4352" width="9.25" style="32"/>
    <col min="4353" max="4353" width="13.625" style="32" customWidth="1"/>
    <col min="4354" max="4354" width="20.25" style="32" customWidth="1"/>
    <col min="4355" max="4355" width="20.875" style="32" customWidth="1"/>
    <col min="4356" max="4356" width="25.25" style="32" customWidth="1"/>
    <col min="4357" max="4366" width="5.875" style="32" customWidth="1"/>
    <col min="4367" max="4378" width="5.25" style="32" customWidth="1"/>
    <col min="4379" max="4608" width="9.25" style="32"/>
    <col min="4609" max="4609" width="13.625" style="32" customWidth="1"/>
    <col min="4610" max="4610" width="20.25" style="32" customWidth="1"/>
    <col min="4611" max="4611" width="20.875" style="32" customWidth="1"/>
    <col min="4612" max="4612" width="25.25" style="32" customWidth="1"/>
    <col min="4613" max="4622" width="5.875" style="32" customWidth="1"/>
    <col min="4623" max="4634" width="5.25" style="32" customWidth="1"/>
    <col min="4635" max="4864" width="9.25" style="32"/>
    <col min="4865" max="4865" width="13.625" style="32" customWidth="1"/>
    <col min="4866" max="4866" width="20.25" style="32" customWidth="1"/>
    <col min="4867" max="4867" width="20.875" style="32" customWidth="1"/>
    <col min="4868" max="4868" width="25.25" style="32" customWidth="1"/>
    <col min="4869" max="4878" width="5.875" style="32" customWidth="1"/>
    <col min="4879" max="4890" width="5.25" style="32" customWidth="1"/>
    <col min="4891" max="5120" width="9.25" style="32"/>
    <col min="5121" max="5121" width="13.625" style="32" customWidth="1"/>
    <col min="5122" max="5122" width="20.25" style="32" customWidth="1"/>
    <col min="5123" max="5123" width="20.875" style="32" customWidth="1"/>
    <col min="5124" max="5124" width="25.25" style="32" customWidth="1"/>
    <col min="5125" max="5134" width="5.875" style="32" customWidth="1"/>
    <col min="5135" max="5146" width="5.25" style="32" customWidth="1"/>
    <col min="5147" max="5376" width="9.25" style="32"/>
    <col min="5377" max="5377" width="13.625" style="32" customWidth="1"/>
    <col min="5378" max="5378" width="20.25" style="32" customWidth="1"/>
    <col min="5379" max="5379" width="20.875" style="32" customWidth="1"/>
    <col min="5380" max="5380" width="25.25" style="32" customWidth="1"/>
    <col min="5381" max="5390" width="5.875" style="32" customWidth="1"/>
    <col min="5391" max="5402" width="5.25" style="32" customWidth="1"/>
    <col min="5403" max="5632" width="9.25" style="32"/>
    <col min="5633" max="5633" width="13.625" style="32" customWidth="1"/>
    <col min="5634" max="5634" width="20.25" style="32" customWidth="1"/>
    <col min="5635" max="5635" width="20.875" style="32" customWidth="1"/>
    <col min="5636" max="5636" width="25.25" style="32" customWidth="1"/>
    <col min="5637" max="5646" width="5.875" style="32" customWidth="1"/>
    <col min="5647" max="5658" width="5.25" style="32" customWidth="1"/>
    <col min="5659" max="5888" width="9.25" style="32"/>
    <col min="5889" max="5889" width="13.625" style="32" customWidth="1"/>
    <col min="5890" max="5890" width="20.25" style="32" customWidth="1"/>
    <col min="5891" max="5891" width="20.875" style="32" customWidth="1"/>
    <col min="5892" max="5892" width="25.25" style="32" customWidth="1"/>
    <col min="5893" max="5902" width="5.875" style="32" customWidth="1"/>
    <col min="5903" max="5914" width="5.25" style="32" customWidth="1"/>
    <col min="5915" max="6144" width="9.25" style="32"/>
    <col min="6145" max="6145" width="13.625" style="32" customWidth="1"/>
    <col min="6146" max="6146" width="20.25" style="32" customWidth="1"/>
    <col min="6147" max="6147" width="20.875" style="32" customWidth="1"/>
    <col min="6148" max="6148" width="25.25" style="32" customWidth="1"/>
    <col min="6149" max="6158" width="5.875" style="32" customWidth="1"/>
    <col min="6159" max="6170" width="5.25" style="32" customWidth="1"/>
    <col min="6171" max="6400" width="9.25" style="32"/>
    <col min="6401" max="6401" width="13.625" style="32" customWidth="1"/>
    <col min="6402" max="6402" width="20.25" style="32" customWidth="1"/>
    <col min="6403" max="6403" width="20.875" style="32" customWidth="1"/>
    <col min="6404" max="6404" width="25.25" style="32" customWidth="1"/>
    <col min="6405" max="6414" width="5.875" style="32" customWidth="1"/>
    <col min="6415" max="6426" width="5.25" style="32" customWidth="1"/>
    <col min="6427" max="6656" width="9.25" style="32"/>
    <col min="6657" max="6657" width="13.625" style="32" customWidth="1"/>
    <col min="6658" max="6658" width="20.25" style="32" customWidth="1"/>
    <col min="6659" max="6659" width="20.875" style="32" customWidth="1"/>
    <col min="6660" max="6660" width="25.25" style="32" customWidth="1"/>
    <col min="6661" max="6670" width="5.875" style="32" customWidth="1"/>
    <col min="6671" max="6682" width="5.25" style="32" customWidth="1"/>
    <col min="6683" max="6912" width="9.25" style="32"/>
    <col min="6913" max="6913" width="13.625" style="32" customWidth="1"/>
    <col min="6914" max="6914" width="20.25" style="32" customWidth="1"/>
    <col min="6915" max="6915" width="20.875" style="32" customWidth="1"/>
    <col min="6916" max="6916" width="25.25" style="32" customWidth="1"/>
    <col min="6917" max="6926" width="5.875" style="32" customWidth="1"/>
    <col min="6927" max="6938" width="5.25" style="32" customWidth="1"/>
    <col min="6939" max="7168" width="9.25" style="32"/>
    <col min="7169" max="7169" width="13.625" style="32" customWidth="1"/>
    <col min="7170" max="7170" width="20.25" style="32" customWidth="1"/>
    <col min="7171" max="7171" width="20.875" style="32" customWidth="1"/>
    <col min="7172" max="7172" width="25.25" style="32" customWidth="1"/>
    <col min="7173" max="7182" width="5.875" style="32" customWidth="1"/>
    <col min="7183" max="7194" width="5.25" style="32" customWidth="1"/>
    <col min="7195" max="7424" width="9.25" style="32"/>
    <col min="7425" max="7425" width="13.625" style="32" customWidth="1"/>
    <col min="7426" max="7426" width="20.25" style="32" customWidth="1"/>
    <col min="7427" max="7427" width="20.875" style="32" customWidth="1"/>
    <col min="7428" max="7428" width="25.25" style="32" customWidth="1"/>
    <col min="7429" max="7438" width="5.875" style="32" customWidth="1"/>
    <col min="7439" max="7450" width="5.25" style="32" customWidth="1"/>
    <col min="7451" max="7680" width="9.25" style="32"/>
    <col min="7681" max="7681" width="13.625" style="32" customWidth="1"/>
    <col min="7682" max="7682" width="20.25" style="32" customWidth="1"/>
    <col min="7683" max="7683" width="20.875" style="32" customWidth="1"/>
    <col min="7684" max="7684" width="25.25" style="32" customWidth="1"/>
    <col min="7685" max="7694" width="5.875" style="32" customWidth="1"/>
    <col min="7695" max="7706" width="5.25" style="32" customWidth="1"/>
    <col min="7707" max="7936" width="9.25" style="32"/>
    <col min="7937" max="7937" width="13.625" style="32" customWidth="1"/>
    <col min="7938" max="7938" width="20.25" style="32" customWidth="1"/>
    <col min="7939" max="7939" width="20.875" style="32" customWidth="1"/>
    <col min="7940" max="7940" width="25.25" style="32" customWidth="1"/>
    <col min="7941" max="7950" width="5.875" style="32" customWidth="1"/>
    <col min="7951" max="7962" width="5.25" style="32" customWidth="1"/>
    <col min="7963" max="8192" width="9.25" style="32"/>
    <col min="8193" max="8193" width="13.625" style="32" customWidth="1"/>
    <col min="8194" max="8194" width="20.25" style="32" customWidth="1"/>
    <col min="8195" max="8195" width="20.875" style="32" customWidth="1"/>
    <col min="8196" max="8196" width="25.25" style="32" customWidth="1"/>
    <col min="8197" max="8206" width="5.875" style="32" customWidth="1"/>
    <col min="8207" max="8218" width="5.25" style="32" customWidth="1"/>
    <col min="8219" max="8448" width="9.25" style="32"/>
    <col min="8449" max="8449" width="13.625" style="32" customWidth="1"/>
    <col min="8450" max="8450" width="20.25" style="32" customWidth="1"/>
    <col min="8451" max="8451" width="20.875" style="32" customWidth="1"/>
    <col min="8452" max="8452" width="25.25" style="32" customWidth="1"/>
    <col min="8453" max="8462" width="5.875" style="32" customWidth="1"/>
    <col min="8463" max="8474" width="5.25" style="32" customWidth="1"/>
    <col min="8475" max="8704" width="9.25" style="32"/>
    <col min="8705" max="8705" width="13.625" style="32" customWidth="1"/>
    <col min="8706" max="8706" width="20.25" style="32" customWidth="1"/>
    <col min="8707" max="8707" width="20.875" style="32" customWidth="1"/>
    <col min="8708" max="8708" width="25.25" style="32" customWidth="1"/>
    <col min="8709" max="8718" width="5.875" style="32" customWidth="1"/>
    <col min="8719" max="8730" width="5.25" style="32" customWidth="1"/>
    <col min="8731" max="8960" width="9.25" style="32"/>
    <col min="8961" max="8961" width="13.625" style="32" customWidth="1"/>
    <col min="8962" max="8962" width="20.25" style="32" customWidth="1"/>
    <col min="8963" max="8963" width="20.875" style="32" customWidth="1"/>
    <col min="8964" max="8964" width="25.25" style="32" customWidth="1"/>
    <col min="8965" max="8974" width="5.875" style="32" customWidth="1"/>
    <col min="8975" max="8986" width="5.25" style="32" customWidth="1"/>
    <col min="8987" max="9216" width="9.25" style="32"/>
    <col min="9217" max="9217" width="13.625" style="32" customWidth="1"/>
    <col min="9218" max="9218" width="20.25" style="32" customWidth="1"/>
    <col min="9219" max="9219" width="20.875" style="32" customWidth="1"/>
    <col min="9220" max="9220" width="25.25" style="32" customWidth="1"/>
    <col min="9221" max="9230" width="5.875" style="32" customWidth="1"/>
    <col min="9231" max="9242" width="5.25" style="32" customWidth="1"/>
    <col min="9243" max="9472" width="9.25" style="32"/>
    <col min="9473" max="9473" width="13.625" style="32" customWidth="1"/>
    <col min="9474" max="9474" width="20.25" style="32" customWidth="1"/>
    <col min="9475" max="9475" width="20.875" style="32" customWidth="1"/>
    <col min="9476" max="9476" width="25.25" style="32" customWidth="1"/>
    <col min="9477" max="9486" width="5.875" style="32" customWidth="1"/>
    <col min="9487" max="9498" width="5.25" style="32" customWidth="1"/>
    <col min="9499" max="9728" width="9.25" style="32"/>
    <col min="9729" max="9729" width="13.625" style="32" customWidth="1"/>
    <col min="9730" max="9730" width="20.25" style="32" customWidth="1"/>
    <col min="9731" max="9731" width="20.875" style="32" customWidth="1"/>
    <col min="9732" max="9732" width="25.25" style="32" customWidth="1"/>
    <col min="9733" max="9742" width="5.875" style="32" customWidth="1"/>
    <col min="9743" max="9754" width="5.25" style="32" customWidth="1"/>
    <col min="9755" max="9984" width="9.25" style="32"/>
    <col min="9985" max="9985" width="13.625" style="32" customWidth="1"/>
    <col min="9986" max="9986" width="20.25" style="32" customWidth="1"/>
    <col min="9987" max="9987" width="20.875" style="32" customWidth="1"/>
    <col min="9988" max="9988" width="25.25" style="32" customWidth="1"/>
    <col min="9989" max="9998" width="5.875" style="32" customWidth="1"/>
    <col min="9999" max="10010" width="5.25" style="32" customWidth="1"/>
    <col min="10011" max="10240" width="9.25" style="32"/>
    <col min="10241" max="10241" width="13.625" style="32" customWidth="1"/>
    <col min="10242" max="10242" width="20.25" style="32" customWidth="1"/>
    <col min="10243" max="10243" width="20.875" style="32" customWidth="1"/>
    <col min="10244" max="10244" width="25.25" style="32" customWidth="1"/>
    <col min="10245" max="10254" width="5.875" style="32" customWidth="1"/>
    <col min="10255" max="10266" width="5.25" style="32" customWidth="1"/>
    <col min="10267" max="10496" width="9.25" style="32"/>
    <col min="10497" max="10497" width="13.625" style="32" customWidth="1"/>
    <col min="10498" max="10498" width="20.25" style="32" customWidth="1"/>
    <col min="10499" max="10499" width="20.875" style="32" customWidth="1"/>
    <col min="10500" max="10500" width="25.25" style="32" customWidth="1"/>
    <col min="10501" max="10510" width="5.875" style="32" customWidth="1"/>
    <col min="10511" max="10522" width="5.25" style="32" customWidth="1"/>
    <col min="10523" max="10752" width="9.25" style="32"/>
    <col min="10753" max="10753" width="13.625" style="32" customWidth="1"/>
    <col min="10754" max="10754" width="20.25" style="32" customWidth="1"/>
    <col min="10755" max="10755" width="20.875" style="32" customWidth="1"/>
    <col min="10756" max="10756" width="25.25" style="32" customWidth="1"/>
    <col min="10757" max="10766" width="5.875" style="32" customWidth="1"/>
    <col min="10767" max="10778" width="5.25" style="32" customWidth="1"/>
    <col min="10779" max="11008" width="9.25" style="32"/>
    <col min="11009" max="11009" width="13.625" style="32" customWidth="1"/>
    <col min="11010" max="11010" width="20.25" style="32" customWidth="1"/>
    <col min="11011" max="11011" width="20.875" style="32" customWidth="1"/>
    <col min="11012" max="11012" width="25.25" style="32" customWidth="1"/>
    <col min="11013" max="11022" width="5.875" style="32" customWidth="1"/>
    <col min="11023" max="11034" width="5.25" style="32" customWidth="1"/>
    <col min="11035" max="11264" width="9.25" style="32"/>
    <col min="11265" max="11265" width="13.625" style="32" customWidth="1"/>
    <col min="11266" max="11266" width="20.25" style="32" customWidth="1"/>
    <col min="11267" max="11267" width="20.875" style="32" customWidth="1"/>
    <col min="11268" max="11268" width="25.25" style="32" customWidth="1"/>
    <col min="11269" max="11278" width="5.875" style="32" customWidth="1"/>
    <col min="11279" max="11290" width="5.25" style="32" customWidth="1"/>
    <col min="11291" max="11520" width="9.25" style="32"/>
    <col min="11521" max="11521" width="13.625" style="32" customWidth="1"/>
    <col min="11522" max="11522" width="20.25" style="32" customWidth="1"/>
    <col min="11523" max="11523" width="20.875" style="32" customWidth="1"/>
    <col min="11524" max="11524" width="25.25" style="32" customWidth="1"/>
    <col min="11525" max="11534" width="5.875" style="32" customWidth="1"/>
    <col min="11535" max="11546" width="5.25" style="32" customWidth="1"/>
    <col min="11547" max="11776" width="9.25" style="32"/>
    <col min="11777" max="11777" width="13.625" style="32" customWidth="1"/>
    <col min="11778" max="11778" width="20.25" style="32" customWidth="1"/>
    <col min="11779" max="11779" width="20.875" style="32" customWidth="1"/>
    <col min="11780" max="11780" width="25.25" style="32" customWidth="1"/>
    <col min="11781" max="11790" width="5.875" style="32" customWidth="1"/>
    <col min="11791" max="11802" width="5.25" style="32" customWidth="1"/>
    <col min="11803" max="12032" width="9.25" style="32"/>
    <col min="12033" max="12033" width="13.625" style="32" customWidth="1"/>
    <col min="12034" max="12034" width="20.25" style="32" customWidth="1"/>
    <col min="12035" max="12035" width="20.875" style="32" customWidth="1"/>
    <col min="12036" max="12036" width="25.25" style="32" customWidth="1"/>
    <col min="12037" max="12046" width="5.875" style="32" customWidth="1"/>
    <col min="12047" max="12058" width="5.25" style="32" customWidth="1"/>
    <col min="12059" max="12288" width="9.25" style="32"/>
    <col min="12289" max="12289" width="13.625" style="32" customWidth="1"/>
    <col min="12290" max="12290" width="20.25" style="32" customWidth="1"/>
    <col min="12291" max="12291" width="20.875" style="32" customWidth="1"/>
    <col min="12292" max="12292" width="25.25" style="32" customWidth="1"/>
    <col min="12293" max="12302" width="5.875" style="32" customWidth="1"/>
    <col min="12303" max="12314" width="5.25" style="32" customWidth="1"/>
    <col min="12315" max="12544" width="9.25" style="32"/>
    <col min="12545" max="12545" width="13.625" style="32" customWidth="1"/>
    <col min="12546" max="12546" width="20.25" style="32" customWidth="1"/>
    <col min="12547" max="12547" width="20.875" style="32" customWidth="1"/>
    <col min="12548" max="12548" width="25.25" style="32" customWidth="1"/>
    <col min="12549" max="12558" width="5.875" style="32" customWidth="1"/>
    <col min="12559" max="12570" width="5.25" style="32" customWidth="1"/>
    <col min="12571" max="12800" width="9.25" style="32"/>
    <col min="12801" max="12801" width="13.625" style="32" customWidth="1"/>
    <col min="12802" max="12802" width="20.25" style="32" customWidth="1"/>
    <col min="12803" max="12803" width="20.875" style="32" customWidth="1"/>
    <col min="12804" max="12804" width="25.25" style="32" customWidth="1"/>
    <col min="12805" max="12814" width="5.875" style="32" customWidth="1"/>
    <col min="12815" max="12826" width="5.25" style="32" customWidth="1"/>
    <col min="12827" max="13056" width="9.25" style="32"/>
    <col min="13057" max="13057" width="13.625" style="32" customWidth="1"/>
    <col min="13058" max="13058" width="20.25" style="32" customWidth="1"/>
    <col min="13059" max="13059" width="20.875" style="32" customWidth="1"/>
    <col min="13060" max="13060" width="25.25" style="32" customWidth="1"/>
    <col min="13061" max="13070" width="5.875" style="32" customWidth="1"/>
    <col min="13071" max="13082" width="5.25" style="32" customWidth="1"/>
    <col min="13083" max="13312" width="9.25" style="32"/>
    <col min="13313" max="13313" width="13.625" style="32" customWidth="1"/>
    <col min="13314" max="13314" width="20.25" style="32" customWidth="1"/>
    <col min="13315" max="13315" width="20.875" style="32" customWidth="1"/>
    <col min="13316" max="13316" width="25.25" style="32" customWidth="1"/>
    <col min="13317" max="13326" width="5.875" style="32" customWidth="1"/>
    <col min="13327" max="13338" width="5.25" style="32" customWidth="1"/>
    <col min="13339" max="13568" width="9.25" style="32"/>
    <col min="13569" max="13569" width="13.625" style="32" customWidth="1"/>
    <col min="13570" max="13570" width="20.25" style="32" customWidth="1"/>
    <col min="13571" max="13571" width="20.875" style="32" customWidth="1"/>
    <col min="13572" max="13572" width="25.25" style="32" customWidth="1"/>
    <col min="13573" max="13582" width="5.875" style="32" customWidth="1"/>
    <col min="13583" max="13594" width="5.25" style="32" customWidth="1"/>
    <col min="13595" max="13824" width="9.25" style="32"/>
    <col min="13825" max="13825" width="13.625" style="32" customWidth="1"/>
    <col min="13826" max="13826" width="20.25" style="32" customWidth="1"/>
    <col min="13827" max="13827" width="20.875" style="32" customWidth="1"/>
    <col min="13828" max="13828" width="25.25" style="32" customWidth="1"/>
    <col min="13829" max="13838" width="5.875" style="32" customWidth="1"/>
    <col min="13839" max="13850" width="5.25" style="32" customWidth="1"/>
    <col min="13851" max="14080" width="9.25" style="32"/>
    <col min="14081" max="14081" width="13.625" style="32" customWidth="1"/>
    <col min="14082" max="14082" width="20.25" style="32" customWidth="1"/>
    <col min="14083" max="14083" width="20.875" style="32" customWidth="1"/>
    <col min="14084" max="14084" width="25.25" style="32" customWidth="1"/>
    <col min="14085" max="14094" width="5.875" style="32" customWidth="1"/>
    <col min="14095" max="14106" width="5.25" style="32" customWidth="1"/>
    <col min="14107" max="14336" width="9.25" style="32"/>
    <col min="14337" max="14337" width="13.625" style="32" customWidth="1"/>
    <col min="14338" max="14338" width="20.25" style="32" customWidth="1"/>
    <col min="14339" max="14339" width="20.875" style="32" customWidth="1"/>
    <col min="14340" max="14340" width="25.25" style="32" customWidth="1"/>
    <col min="14341" max="14350" width="5.875" style="32" customWidth="1"/>
    <col min="14351" max="14362" width="5.25" style="32" customWidth="1"/>
    <col min="14363" max="14592" width="9.25" style="32"/>
    <col min="14593" max="14593" width="13.625" style="32" customWidth="1"/>
    <col min="14594" max="14594" width="20.25" style="32" customWidth="1"/>
    <col min="14595" max="14595" width="20.875" style="32" customWidth="1"/>
    <col min="14596" max="14596" width="25.25" style="32" customWidth="1"/>
    <col min="14597" max="14606" width="5.875" style="32" customWidth="1"/>
    <col min="14607" max="14618" width="5.25" style="32" customWidth="1"/>
    <col min="14619" max="14848" width="9.25" style="32"/>
    <col min="14849" max="14849" width="13.625" style="32" customWidth="1"/>
    <col min="14850" max="14850" width="20.25" style="32" customWidth="1"/>
    <col min="14851" max="14851" width="20.875" style="32" customWidth="1"/>
    <col min="14852" max="14852" width="25.25" style="32" customWidth="1"/>
    <col min="14853" max="14862" width="5.875" style="32" customWidth="1"/>
    <col min="14863" max="14874" width="5.25" style="32" customWidth="1"/>
    <col min="14875" max="15104" width="9.25" style="32"/>
    <col min="15105" max="15105" width="13.625" style="32" customWidth="1"/>
    <col min="15106" max="15106" width="20.25" style="32" customWidth="1"/>
    <col min="15107" max="15107" width="20.875" style="32" customWidth="1"/>
    <col min="15108" max="15108" width="25.25" style="32" customWidth="1"/>
    <col min="15109" max="15118" width="5.875" style="32" customWidth="1"/>
    <col min="15119" max="15130" width="5.25" style="32" customWidth="1"/>
    <col min="15131" max="15360" width="9.25" style="32"/>
    <col min="15361" max="15361" width="13.625" style="32" customWidth="1"/>
    <col min="15362" max="15362" width="20.25" style="32" customWidth="1"/>
    <col min="15363" max="15363" width="20.875" style="32" customWidth="1"/>
    <col min="15364" max="15364" width="25.25" style="32" customWidth="1"/>
    <col min="15365" max="15374" width="5.875" style="32" customWidth="1"/>
    <col min="15375" max="15386" width="5.25" style="32" customWidth="1"/>
    <col min="15387" max="15616" width="9.25" style="32"/>
    <col min="15617" max="15617" width="13.625" style="32" customWidth="1"/>
    <col min="15618" max="15618" width="20.25" style="32" customWidth="1"/>
    <col min="15619" max="15619" width="20.875" style="32" customWidth="1"/>
    <col min="15620" max="15620" width="25.25" style="32" customWidth="1"/>
    <col min="15621" max="15630" width="5.875" style="32" customWidth="1"/>
    <col min="15631" max="15642" width="5.25" style="32" customWidth="1"/>
    <col min="15643" max="15872" width="9.25" style="32"/>
    <col min="15873" max="15873" width="13.625" style="32" customWidth="1"/>
    <col min="15874" max="15874" width="20.25" style="32" customWidth="1"/>
    <col min="15875" max="15875" width="20.875" style="32" customWidth="1"/>
    <col min="15876" max="15876" width="25.25" style="32" customWidth="1"/>
    <col min="15877" max="15886" width="5.875" style="32" customWidth="1"/>
    <col min="15887" max="15898" width="5.25" style="32" customWidth="1"/>
    <col min="15899" max="16128" width="9.25" style="32"/>
    <col min="16129" max="16129" width="13.625" style="32" customWidth="1"/>
    <col min="16130" max="16130" width="20.25" style="32" customWidth="1"/>
    <col min="16131" max="16131" width="20.875" style="32" customWidth="1"/>
    <col min="16132" max="16132" width="25.25" style="32" customWidth="1"/>
    <col min="16133" max="16142" width="5.875" style="32" customWidth="1"/>
    <col min="16143" max="16154" width="5.25" style="32" customWidth="1"/>
    <col min="16155" max="16384" width="9.25" style="32"/>
  </cols>
  <sheetData>
    <row r="1" spans="1:24" ht="15">
      <c r="A1" s="136" t="s">
        <v>508</v>
      </c>
      <c r="B1" s="136"/>
      <c r="C1" s="136"/>
      <c r="D1" s="136"/>
      <c r="E1" s="135"/>
      <c r="F1" s="71"/>
      <c r="G1" s="135"/>
      <c r="H1" s="135"/>
      <c r="I1" s="135"/>
      <c r="J1" s="71"/>
      <c r="L1" s="71"/>
      <c r="M1" s="71"/>
      <c r="N1" s="71"/>
      <c r="O1" s="71"/>
      <c r="P1" s="71"/>
      <c r="W1" s="71"/>
      <c r="X1" s="71"/>
    </row>
    <row r="2" spans="1:24" ht="17.25" customHeight="1">
      <c r="A2" s="72"/>
      <c r="B2" s="65"/>
      <c r="C2" s="31"/>
      <c r="D2" s="31"/>
      <c r="E2" s="31"/>
      <c r="F2" s="31"/>
      <c r="G2" s="31"/>
      <c r="H2" s="31"/>
      <c r="I2" s="31"/>
      <c r="J2" s="31"/>
      <c r="K2" s="31"/>
      <c r="L2" s="31"/>
      <c r="M2" s="31"/>
      <c r="N2" s="72"/>
      <c r="O2" s="1"/>
      <c r="P2" s="1"/>
      <c r="Q2" s="1"/>
      <c r="R2" s="1"/>
      <c r="S2" s="1"/>
      <c r="T2" s="1"/>
      <c r="U2" s="1"/>
      <c r="V2" s="1"/>
      <c r="W2" s="1"/>
    </row>
    <row r="3" spans="1:24" ht="18" customHeight="1" thickBot="1">
      <c r="A3" s="34" t="s">
        <v>0</v>
      </c>
      <c r="B3" s="65"/>
      <c r="C3" s="31"/>
      <c r="D3" s="41" t="s">
        <v>507</v>
      </c>
      <c r="E3" s="31"/>
      <c r="F3" s="31"/>
      <c r="G3" s="31"/>
      <c r="H3" s="31"/>
      <c r="I3" s="31"/>
      <c r="J3" s="31"/>
      <c r="K3" s="31"/>
      <c r="L3" s="31"/>
      <c r="M3" s="31"/>
      <c r="N3" s="72"/>
      <c r="O3" s="1"/>
      <c r="P3" s="1"/>
      <c r="Q3" s="1"/>
      <c r="R3" s="1"/>
      <c r="S3" s="1"/>
      <c r="T3" s="1"/>
      <c r="U3" s="1"/>
      <c r="V3" s="1"/>
      <c r="W3" s="1"/>
    </row>
    <row r="4" spans="1:24" ht="18" customHeight="1" thickBot="1">
      <c r="A4" s="66" t="s">
        <v>1</v>
      </c>
      <c r="B4" s="60" t="s">
        <v>2</v>
      </c>
      <c r="C4" s="69" t="s">
        <v>3</v>
      </c>
      <c r="D4" s="61" t="s">
        <v>4</v>
      </c>
      <c r="E4" s="24"/>
      <c r="F4" s="24"/>
      <c r="G4" s="24"/>
      <c r="H4" s="24"/>
      <c r="I4" s="24"/>
      <c r="J4" s="24"/>
      <c r="K4" s="24"/>
      <c r="L4" s="24"/>
      <c r="M4" s="80"/>
      <c r="N4" s="24"/>
      <c r="O4" s="1"/>
      <c r="P4" s="1"/>
      <c r="Q4" s="1"/>
      <c r="R4" s="1"/>
      <c r="S4" s="1"/>
      <c r="T4" s="1"/>
      <c r="U4" s="1"/>
      <c r="V4" s="1"/>
      <c r="W4" s="1"/>
    </row>
    <row r="5" spans="1:24" ht="15" customHeight="1">
      <c r="A5" s="66">
        <v>1</v>
      </c>
      <c r="B5" s="134" t="s">
        <v>5</v>
      </c>
      <c r="C5" s="133" t="s">
        <v>6</v>
      </c>
      <c r="D5" s="132" t="s">
        <v>7</v>
      </c>
      <c r="E5" s="24"/>
      <c r="F5" s="24"/>
      <c r="G5" s="24"/>
      <c r="H5" s="24"/>
      <c r="I5" s="24"/>
      <c r="J5" s="24"/>
      <c r="K5" s="24"/>
      <c r="L5" s="24"/>
      <c r="M5" s="80"/>
      <c r="N5" s="24"/>
      <c r="O5" s="1"/>
      <c r="P5" s="1"/>
      <c r="Q5" s="1"/>
      <c r="R5" s="1"/>
      <c r="S5" s="1"/>
      <c r="T5" s="1"/>
      <c r="U5" s="1"/>
      <c r="V5" s="1"/>
      <c r="W5" s="1"/>
    </row>
    <row r="6" spans="1:24" ht="15" customHeight="1">
      <c r="A6" s="45">
        <v>2</v>
      </c>
      <c r="B6" s="130" t="s">
        <v>8</v>
      </c>
      <c r="C6" s="129" t="s">
        <v>506</v>
      </c>
      <c r="D6" s="128" t="s">
        <v>505</v>
      </c>
      <c r="E6" s="24"/>
      <c r="F6" s="24"/>
      <c r="G6" s="24"/>
      <c r="H6" s="24"/>
      <c r="I6" s="24"/>
      <c r="J6" s="24"/>
      <c r="K6" s="24"/>
      <c r="L6" s="24"/>
      <c r="M6" s="80"/>
      <c r="N6" s="24"/>
      <c r="O6" s="1"/>
      <c r="P6" s="1"/>
      <c r="Q6" s="1"/>
      <c r="R6" s="1"/>
      <c r="S6" s="1"/>
      <c r="T6" s="1"/>
      <c r="U6" s="1"/>
      <c r="V6" s="1"/>
      <c r="W6" s="1"/>
    </row>
    <row r="7" spans="1:24" s="131" customFormat="1" ht="15" customHeight="1">
      <c r="A7" s="45">
        <v>3</v>
      </c>
      <c r="B7" s="130" t="s">
        <v>9</v>
      </c>
      <c r="C7" s="129" t="s">
        <v>504</v>
      </c>
      <c r="D7" s="128" t="s">
        <v>503</v>
      </c>
      <c r="E7" s="24"/>
      <c r="F7" s="24"/>
      <c r="G7" s="24"/>
      <c r="H7" s="24"/>
      <c r="I7" s="24"/>
      <c r="J7" s="24"/>
      <c r="K7" s="24"/>
      <c r="L7" s="24"/>
      <c r="M7" s="80"/>
      <c r="N7" s="24"/>
      <c r="O7" s="1"/>
      <c r="P7" s="1"/>
      <c r="Q7" s="1"/>
      <c r="R7" s="1"/>
      <c r="S7" s="1"/>
      <c r="T7" s="1"/>
      <c r="U7" s="1"/>
      <c r="V7" s="1"/>
      <c r="W7" s="1"/>
    </row>
    <row r="8" spans="1:24" ht="15" customHeight="1">
      <c r="A8" s="45">
        <v>4</v>
      </c>
      <c r="B8" s="130" t="s">
        <v>10</v>
      </c>
      <c r="C8" s="129" t="s">
        <v>502</v>
      </c>
      <c r="D8" s="128" t="s">
        <v>501</v>
      </c>
      <c r="E8" s="24"/>
      <c r="F8" s="24"/>
      <c r="G8" s="24"/>
      <c r="H8" s="24"/>
      <c r="I8" s="24"/>
      <c r="J8" s="24"/>
      <c r="K8" s="24"/>
      <c r="L8" s="24"/>
      <c r="M8" s="80"/>
      <c r="N8" s="24"/>
      <c r="O8" s="1"/>
      <c r="P8" s="1"/>
    </row>
    <row r="9" spans="1:24" ht="15" customHeight="1">
      <c r="A9" s="45">
        <v>5</v>
      </c>
      <c r="B9" s="130" t="s">
        <v>11</v>
      </c>
      <c r="C9" s="129" t="s">
        <v>12</v>
      </c>
      <c r="D9" s="128" t="s">
        <v>13</v>
      </c>
      <c r="E9" s="122"/>
      <c r="F9" s="122"/>
      <c r="G9" s="122"/>
      <c r="H9" s="122"/>
      <c r="I9" s="122"/>
      <c r="J9" s="122"/>
      <c r="K9" s="122"/>
      <c r="L9" s="122"/>
      <c r="M9" s="122"/>
      <c r="N9" s="122"/>
      <c r="P9" s="124"/>
    </row>
    <row r="10" spans="1:24" ht="15" customHeight="1" thickBot="1">
      <c r="A10" s="67">
        <v>6</v>
      </c>
      <c r="B10" s="127" t="s">
        <v>14</v>
      </c>
      <c r="C10" s="126" t="s">
        <v>15</v>
      </c>
      <c r="D10" s="125" t="s">
        <v>500</v>
      </c>
      <c r="E10" s="122"/>
      <c r="F10" s="122"/>
      <c r="G10" s="122"/>
      <c r="H10" s="122"/>
      <c r="I10" s="122"/>
      <c r="J10" s="122"/>
      <c r="K10" s="122"/>
      <c r="L10" s="122"/>
      <c r="M10" s="122"/>
      <c r="N10" s="122"/>
      <c r="P10" s="124"/>
    </row>
    <row r="11" spans="1:24" ht="15" customHeight="1">
      <c r="A11" s="34" t="s">
        <v>16</v>
      </c>
      <c r="B11" s="122"/>
      <c r="C11" s="122"/>
      <c r="D11" s="122"/>
      <c r="E11" s="122"/>
      <c r="F11" s="122"/>
      <c r="G11" s="122"/>
      <c r="H11" s="122"/>
      <c r="I11" s="122"/>
      <c r="J11" s="122"/>
      <c r="K11" s="122"/>
      <c r="L11" s="122"/>
      <c r="M11" s="122"/>
      <c r="N11" s="122"/>
      <c r="P11" s="124"/>
    </row>
    <row r="12" spans="1:24" ht="14.25" customHeight="1">
      <c r="A12" s="123"/>
      <c r="B12" s="122"/>
      <c r="C12" s="122"/>
      <c r="D12" s="122"/>
      <c r="E12" s="122"/>
      <c r="F12" s="122"/>
      <c r="G12" s="122"/>
      <c r="H12" s="122"/>
      <c r="I12" s="122"/>
      <c r="J12" s="122"/>
      <c r="K12" s="122"/>
      <c r="L12" s="122"/>
      <c r="M12" s="122"/>
      <c r="N12" s="122"/>
    </row>
  </sheetData>
  <mergeCells count="1">
    <mergeCell ref="A1:D1"/>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view="pageBreakPreview" zoomScaleNormal="100" zoomScaleSheetLayoutView="100" workbookViewId="0">
      <selection activeCell="C2" sqref="C2"/>
    </sheetView>
  </sheetViews>
  <sheetFormatPr defaultRowHeight="12"/>
  <cols>
    <col min="1" max="1" width="11.625" style="32" customWidth="1"/>
    <col min="2" max="9" width="7.625" style="32" customWidth="1"/>
    <col min="10" max="10" width="7" style="32" bestFit="1" customWidth="1"/>
    <col min="11" max="11" width="8.625" style="32" bestFit="1" customWidth="1"/>
    <col min="12" max="14" width="6" style="32" bestFit="1" customWidth="1"/>
    <col min="15" max="15" width="5.75" style="32" customWidth="1"/>
    <col min="16" max="16" width="8.625" style="32" bestFit="1" customWidth="1"/>
    <col min="17" max="17" width="22.75" style="32" customWidth="1"/>
    <col min="18" max="18" width="5.875" style="32" customWidth="1"/>
    <col min="19" max="21" width="9.75" style="32" customWidth="1"/>
    <col min="22" max="22" width="5.875" style="32" customWidth="1"/>
    <col min="23" max="23" width="9.75" style="32" customWidth="1"/>
    <col min="24" max="24" width="5.875" style="32" customWidth="1"/>
    <col min="25" max="25" width="9.75" style="32" customWidth="1"/>
    <col min="26" max="26" width="9.875" style="32" customWidth="1"/>
    <col min="27" max="27" width="9.375" style="32" customWidth="1"/>
    <col min="28" max="28" width="7.5" style="32" customWidth="1"/>
    <col min="29" max="29" width="8.25" style="32" customWidth="1"/>
    <col min="30" max="31" width="11.5" style="32" customWidth="1"/>
    <col min="32" max="32" width="11.875" style="32" customWidth="1"/>
    <col min="33" max="16384" width="9" style="32"/>
  </cols>
  <sheetData>
    <row r="1" spans="1:10" ht="18" customHeight="1" thickBot="1">
      <c r="A1" s="34" t="s">
        <v>780</v>
      </c>
      <c r="F1" s="71"/>
      <c r="I1" s="41" t="s">
        <v>340</v>
      </c>
    </row>
    <row r="2" spans="1:10" ht="40.5" customHeight="1" thickBot="1">
      <c r="A2" s="296" t="s">
        <v>779</v>
      </c>
      <c r="B2" s="295" t="s">
        <v>778</v>
      </c>
      <c r="C2" s="294"/>
      <c r="D2" s="294" t="s">
        <v>777</v>
      </c>
      <c r="E2" s="294"/>
      <c r="F2" s="294" t="s">
        <v>776</v>
      </c>
      <c r="G2" s="294"/>
      <c r="H2" s="294" t="s">
        <v>775</v>
      </c>
      <c r="I2" s="293"/>
      <c r="J2" s="292"/>
    </row>
    <row r="3" spans="1:10" ht="24.75" customHeight="1">
      <c r="A3" s="43" t="s">
        <v>774</v>
      </c>
      <c r="C3" s="8">
        <v>66</v>
      </c>
      <c r="D3" s="291"/>
      <c r="E3" s="8">
        <v>32</v>
      </c>
      <c r="F3" s="291"/>
      <c r="G3" s="8">
        <v>30</v>
      </c>
      <c r="H3" s="291"/>
      <c r="I3" s="1">
        <v>4</v>
      </c>
      <c r="J3" s="124"/>
    </row>
    <row r="4" spans="1:10" ht="24.75" customHeight="1">
      <c r="A4" s="43">
        <v>28</v>
      </c>
      <c r="C4" s="8">
        <v>40</v>
      </c>
      <c r="D4" s="291"/>
      <c r="E4" s="8">
        <v>20</v>
      </c>
      <c r="F4" s="291"/>
      <c r="G4" s="8">
        <v>17</v>
      </c>
      <c r="H4" s="291"/>
      <c r="I4" s="1">
        <v>3</v>
      </c>
      <c r="J4" s="124"/>
    </row>
    <row r="5" spans="1:10" ht="24.75" customHeight="1">
      <c r="A5" s="43">
        <v>29</v>
      </c>
      <c r="C5" s="8">
        <v>67</v>
      </c>
      <c r="D5" s="291"/>
      <c r="E5" s="8">
        <v>35</v>
      </c>
      <c r="F5" s="291"/>
      <c r="G5" s="8">
        <v>28</v>
      </c>
      <c r="H5" s="291"/>
      <c r="I5" s="1">
        <v>4</v>
      </c>
      <c r="J5" s="124"/>
    </row>
    <row r="6" spans="1:10" ht="24.75" customHeight="1">
      <c r="A6" s="43">
        <v>30</v>
      </c>
      <c r="C6" s="8">
        <v>48</v>
      </c>
      <c r="D6" s="291"/>
      <c r="E6" s="8">
        <v>18</v>
      </c>
      <c r="F6" s="291"/>
      <c r="G6" s="8">
        <v>26</v>
      </c>
      <c r="H6" s="291"/>
      <c r="I6" s="1">
        <v>4</v>
      </c>
      <c r="J6" s="124"/>
    </row>
    <row r="7" spans="1:10" ht="24.75" customHeight="1" thickBot="1">
      <c r="A7" s="44" t="s">
        <v>773</v>
      </c>
      <c r="B7" s="204"/>
      <c r="C7" s="12">
        <v>70</v>
      </c>
      <c r="D7" s="290"/>
      <c r="E7" s="12">
        <v>35</v>
      </c>
      <c r="F7" s="290"/>
      <c r="G7" s="12">
        <v>30</v>
      </c>
      <c r="H7" s="290"/>
      <c r="I7" s="40">
        <v>5</v>
      </c>
      <c r="J7" s="124"/>
    </row>
    <row r="8" spans="1:10" ht="23.25" customHeight="1">
      <c r="A8" s="34" t="s">
        <v>772</v>
      </c>
      <c r="B8" s="24"/>
      <c r="C8" s="24"/>
      <c r="D8" s="24"/>
      <c r="E8" s="24"/>
      <c r="F8" s="24"/>
      <c r="G8" s="29"/>
      <c r="H8" s="30"/>
      <c r="I8" s="30"/>
      <c r="J8" s="124"/>
    </row>
    <row r="9" spans="1:10">
      <c r="A9" s="65"/>
      <c r="B9" s="24"/>
      <c r="C9" s="24"/>
      <c r="D9" s="24"/>
      <c r="E9" s="24"/>
      <c r="F9" s="24"/>
      <c r="G9" s="29"/>
      <c r="H9" s="30"/>
      <c r="I9" s="30"/>
      <c r="J9" s="71"/>
    </row>
    <row r="10" spans="1:10">
      <c r="A10" s="72"/>
      <c r="B10" s="65"/>
      <c r="C10" s="65"/>
      <c r="D10" s="65"/>
      <c r="E10" s="65"/>
      <c r="F10" s="65"/>
      <c r="G10" s="65"/>
      <c r="H10" s="31"/>
      <c r="I10" s="65"/>
      <c r="J10" s="65"/>
    </row>
    <row r="11" spans="1:10">
      <c r="A11" s="72"/>
      <c r="B11" s="65"/>
      <c r="C11" s="65"/>
      <c r="D11" s="65"/>
      <c r="E11" s="65"/>
      <c r="F11" s="65"/>
      <c r="G11" s="65"/>
      <c r="H11" s="31"/>
      <c r="I11" s="65"/>
      <c r="J11" s="65"/>
    </row>
  </sheetData>
  <mergeCells count="4">
    <mergeCell ref="B2:C2"/>
    <mergeCell ref="D2:E2"/>
    <mergeCell ref="F2:G2"/>
    <mergeCell ref="H2:I2"/>
  </mergeCells>
  <phoneticPr fontId="3"/>
  <printOptions horizontalCentered="1"/>
  <pageMargins left="0.78740157480314965" right="0.78740157480314965" top="0.98425196850393704" bottom="0.78740157480314965" header="0.51181102362204722" footer="0.51181102362204722"/>
  <pageSetup paperSize="9" scale="9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view="pageBreakPreview" zoomScaleNormal="100" zoomScaleSheetLayoutView="100" workbookViewId="0">
      <selection activeCell="C2" sqref="C2"/>
    </sheetView>
  </sheetViews>
  <sheetFormatPr defaultRowHeight="12"/>
  <cols>
    <col min="1" max="1" width="11.625" style="269" customWidth="1"/>
    <col min="2" max="2" width="7" style="269" bestFit="1" customWidth="1"/>
    <col min="3" max="4" width="7.625" style="269" bestFit="1" customWidth="1"/>
    <col min="5" max="5" width="9.5" style="269" bestFit="1" customWidth="1"/>
    <col min="6" max="6" width="7.625" style="269" bestFit="1" customWidth="1"/>
    <col min="7" max="7" width="7" style="269" bestFit="1" customWidth="1"/>
    <col min="8" max="9" width="6.125" style="269" bestFit="1" customWidth="1"/>
    <col min="10" max="10" width="7" style="269" bestFit="1" customWidth="1"/>
    <col min="11" max="11" width="8.625" style="269" bestFit="1" customWidth="1"/>
    <col min="12" max="14" width="6" style="269" bestFit="1" customWidth="1"/>
    <col min="15" max="15" width="5.75" style="269" customWidth="1"/>
    <col min="16" max="16" width="8.625" style="269" bestFit="1" customWidth="1"/>
    <col min="17" max="17" width="22.75" style="269" customWidth="1"/>
    <col min="18" max="18" width="5.875" style="269" customWidth="1"/>
    <col min="19" max="21" width="9.75" style="269" customWidth="1"/>
    <col min="22" max="22" width="5.875" style="269" customWidth="1"/>
    <col min="23" max="23" width="9.75" style="269" customWidth="1"/>
    <col min="24" max="24" width="5.875" style="269" customWidth="1"/>
    <col min="25" max="25" width="9.75" style="269" customWidth="1"/>
    <col min="26" max="26" width="9.875" style="269" customWidth="1"/>
    <col min="27" max="27" width="9.375" style="269" customWidth="1"/>
    <col min="28" max="28" width="7.5" style="269" customWidth="1"/>
    <col min="29" max="29" width="8.25" style="269" customWidth="1"/>
    <col min="30" max="31" width="11.5" style="269" customWidth="1"/>
    <col min="32" max="32" width="11.875" style="269" customWidth="1"/>
    <col min="33" max="16384" width="9" style="269"/>
  </cols>
  <sheetData>
    <row r="1" spans="1:11" ht="18" customHeight="1" thickBot="1">
      <c r="A1" s="315" t="s">
        <v>784</v>
      </c>
      <c r="B1" s="40"/>
      <c r="C1" s="40"/>
      <c r="D1" s="40"/>
      <c r="E1" s="40"/>
      <c r="F1" s="1"/>
      <c r="G1" s="1"/>
      <c r="H1" s="1"/>
      <c r="I1" s="1"/>
      <c r="J1" s="1"/>
      <c r="K1" s="283" t="s">
        <v>189</v>
      </c>
    </row>
    <row r="2" spans="1:11" ht="18.75" customHeight="1">
      <c r="A2" s="314" t="s">
        <v>783</v>
      </c>
      <c r="B2" s="312" t="s">
        <v>341</v>
      </c>
      <c r="C2" s="313" t="s">
        <v>782</v>
      </c>
      <c r="D2" s="311" t="s">
        <v>342</v>
      </c>
      <c r="E2" s="312"/>
      <c r="F2" s="311" t="s">
        <v>343</v>
      </c>
      <c r="G2" s="310"/>
      <c r="H2" s="310"/>
      <c r="I2" s="310"/>
      <c r="J2" s="310"/>
      <c r="K2" s="310"/>
    </row>
    <row r="3" spans="1:11" ht="17.25" customHeight="1">
      <c r="A3" s="309"/>
      <c r="B3" s="308"/>
      <c r="C3" s="306"/>
      <c r="D3" s="307" t="s">
        <v>344</v>
      </c>
      <c r="E3" s="307" t="s">
        <v>345</v>
      </c>
      <c r="F3" s="306" t="s">
        <v>346</v>
      </c>
      <c r="G3" s="306" t="s">
        <v>347</v>
      </c>
      <c r="H3" s="306" t="s">
        <v>348</v>
      </c>
      <c r="I3" s="306" t="s">
        <v>349</v>
      </c>
      <c r="J3" s="306" t="s">
        <v>350</v>
      </c>
      <c r="K3" s="305" t="s">
        <v>351</v>
      </c>
    </row>
    <row r="4" spans="1:11" ht="17.25" customHeight="1" thickBot="1">
      <c r="A4" s="304"/>
      <c r="B4" s="303"/>
      <c r="C4" s="301"/>
      <c r="D4" s="302" t="s">
        <v>352</v>
      </c>
      <c r="E4" s="302" t="s">
        <v>353</v>
      </c>
      <c r="F4" s="301"/>
      <c r="G4" s="301"/>
      <c r="H4" s="301"/>
      <c r="I4" s="301"/>
      <c r="J4" s="301"/>
      <c r="K4" s="300"/>
    </row>
    <row r="5" spans="1:11" ht="24.75" customHeight="1">
      <c r="A5" s="299" t="s">
        <v>339</v>
      </c>
      <c r="B5" s="8">
        <v>31483</v>
      </c>
      <c r="C5" s="7">
        <v>79063</v>
      </c>
      <c r="D5" s="7">
        <v>614</v>
      </c>
      <c r="E5" s="7">
        <v>527</v>
      </c>
      <c r="F5" s="7">
        <v>1784</v>
      </c>
      <c r="G5" s="7">
        <v>517</v>
      </c>
      <c r="H5" s="7">
        <v>831</v>
      </c>
      <c r="I5" s="7">
        <v>288</v>
      </c>
      <c r="J5" s="7">
        <v>140</v>
      </c>
      <c r="K5" s="9">
        <v>8</v>
      </c>
    </row>
    <row r="6" spans="1:11" ht="24.75" customHeight="1">
      <c r="A6" s="299">
        <v>28</v>
      </c>
      <c r="B6" s="8">
        <v>31532</v>
      </c>
      <c r="C6" s="7">
        <v>78960</v>
      </c>
      <c r="D6" s="7">
        <v>559</v>
      </c>
      <c r="E6" s="7">
        <v>510</v>
      </c>
      <c r="F6" s="7">
        <v>1767</v>
      </c>
      <c r="G6" s="7">
        <v>487</v>
      </c>
      <c r="H6" s="7">
        <v>876</v>
      </c>
      <c r="I6" s="7">
        <v>271</v>
      </c>
      <c r="J6" s="7">
        <v>129</v>
      </c>
      <c r="K6" s="9">
        <v>4</v>
      </c>
    </row>
    <row r="7" spans="1:11" ht="24.75" customHeight="1">
      <c r="A7" s="299">
        <v>29</v>
      </c>
      <c r="B7" s="8">
        <v>31528</v>
      </c>
      <c r="C7" s="7">
        <v>78703</v>
      </c>
      <c r="D7" s="7">
        <v>561</v>
      </c>
      <c r="E7" s="7">
        <v>565</v>
      </c>
      <c r="F7" s="7">
        <v>1787</v>
      </c>
      <c r="G7" s="7">
        <v>483</v>
      </c>
      <c r="H7" s="7">
        <v>899</v>
      </c>
      <c r="I7" s="7">
        <v>292</v>
      </c>
      <c r="J7" s="7">
        <v>110</v>
      </c>
      <c r="K7" s="9">
        <v>3</v>
      </c>
    </row>
    <row r="8" spans="1:11" ht="24.75" customHeight="1">
      <c r="A8" s="299">
        <v>30</v>
      </c>
      <c r="B8" s="8">
        <v>31477</v>
      </c>
      <c r="C8" s="7">
        <v>78294</v>
      </c>
      <c r="D8" s="7">
        <v>546</v>
      </c>
      <c r="E8" s="7">
        <v>597</v>
      </c>
      <c r="F8" s="7">
        <v>1768</v>
      </c>
      <c r="G8" s="7">
        <v>419</v>
      </c>
      <c r="H8" s="7">
        <v>974</v>
      </c>
      <c r="I8" s="7">
        <v>254</v>
      </c>
      <c r="J8" s="7">
        <v>119</v>
      </c>
      <c r="K8" s="9">
        <v>2</v>
      </c>
    </row>
    <row r="9" spans="1:11" ht="24.75" customHeight="1" thickBot="1">
      <c r="A9" s="298" t="s">
        <v>781</v>
      </c>
      <c r="B9" s="12">
        <v>31396</v>
      </c>
      <c r="C9" s="11">
        <v>77844</v>
      </c>
      <c r="D9" s="11">
        <v>504</v>
      </c>
      <c r="E9" s="11">
        <v>585</v>
      </c>
      <c r="F9" s="11">
        <v>1741</v>
      </c>
      <c r="G9" s="11">
        <v>468</v>
      </c>
      <c r="H9" s="11">
        <v>869</v>
      </c>
      <c r="I9" s="11">
        <v>251</v>
      </c>
      <c r="J9" s="11">
        <v>146</v>
      </c>
      <c r="K9" s="13">
        <v>7</v>
      </c>
    </row>
    <row r="10" spans="1:11" ht="23.25" customHeight="1">
      <c r="A10" s="270" t="s">
        <v>354</v>
      </c>
      <c r="B10" s="297"/>
      <c r="C10" s="297"/>
      <c r="D10" s="297"/>
      <c r="E10" s="297"/>
      <c r="F10" s="297"/>
      <c r="G10" s="272"/>
      <c r="H10" s="285"/>
      <c r="I10" s="285"/>
    </row>
    <row r="11" spans="1:11">
      <c r="A11" s="272"/>
      <c r="B11" s="1"/>
      <c r="C11" s="1"/>
      <c r="D11" s="1"/>
      <c r="E11" s="1"/>
      <c r="F11" s="1"/>
      <c r="G11" s="30"/>
      <c r="H11" s="24"/>
      <c r="I11" s="39"/>
    </row>
    <row r="12" spans="1:11">
      <c r="A12" s="272"/>
      <c r="B12" s="1"/>
      <c r="C12" s="1"/>
      <c r="D12" s="1"/>
      <c r="E12" s="1"/>
      <c r="F12" s="1"/>
      <c r="G12" s="30"/>
      <c r="H12" s="24"/>
      <c r="I12" s="39"/>
    </row>
    <row r="13" spans="1:11">
      <c r="A13" s="272"/>
      <c r="B13" s="1"/>
      <c r="C13" s="1"/>
      <c r="D13" s="1"/>
      <c r="E13" s="1"/>
      <c r="F13" s="1"/>
      <c r="G13" s="30"/>
      <c r="H13" s="24"/>
      <c r="I13" s="39"/>
    </row>
  </sheetData>
  <mergeCells count="11">
    <mergeCell ref="J3:J4"/>
    <mergeCell ref="K3:K4"/>
    <mergeCell ref="A2:A4"/>
    <mergeCell ref="B2:B4"/>
    <mergeCell ref="C2:C4"/>
    <mergeCell ref="D2:E2"/>
    <mergeCell ref="F2:K2"/>
    <mergeCell ref="F3:F4"/>
    <mergeCell ref="G3:G4"/>
    <mergeCell ref="H3:H4"/>
    <mergeCell ref="I3:I4"/>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view="pageBreakPreview" zoomScaleNormal="100" zoomScaleSheetLayoutView="100" workbookViewId="0">
      <selection activeCell="C2" sqref="C2"/>
    </sheetView>
  </sheetViews>
  <sheetFormatPr defaultRowHeight="12"/>
  <cols>
    <col min="1" max="1" width="11.625" style="269" customWidth="1"/>
    <col min="2" max="2" width="7" style="269" bestFit="1" customWidth="1"/>
    <col min="3" max="4" width="7.625" style="269" bestFit="1" customWidth="1"/>
    <col min="5" max="5" width="9.5" style="269" bestFit="1" customWidth="1"/>
    <col min="6" max="6" width="7.625" style="269" bestFit="1" customWidth="1"/>
    <col min="7" max="7" width="7" style="269" bestFit="1" customWidth="1"/>
    <col min="8" max="9" width="6.125" style="269" bestFit="1" customWidth="1"/>
    <col min="10" max="10" width="7" style="269" bestFit="1" customWidth="1"/>
    <col min="11" max="11" width="8.625" style="269" bestFit="1" customWidth="1"/>
    <col min="12" max="14" width="6" style="269" bestFit="1" customWidth="1"/>
    <col min="15" max="15" width="5.75" style="269" customWidth="1"/>
    <col min="16" max="16" width="8.625" style="269" bestFit="1" customWidth="1"/>
    <col min="17" max="17" width="22.75" style="269" customWidth="1"/>
    <col min="18" max="18" width="5.875" style="269" customWidth="1"/>
    <col min="19" max="21" width="9.75" style="269" customWidth="1"/>
    <col min="22" max="22" width="5.875" style="269" customWidth="1"/>
    <col min="23" max="23" width="9.75" style="269" customWidth="1"/>
    <col min="24" max="24" width="5.875" style="269" customWidth="1"/>
    <col min="25" max="25" width="9.75" style="269" customWidth="1"/>
    <col min="26" max="26" width="9.875" style="269" customWidth="1"/>
    <col min="27" max="27" width="9.375" style="269" customWidth="1"/>
    <col min="28" max="28" width="7.5" style="269" customWidth="1"/>
    <col min="29" max="29" width="8.25" style="269" customWidth="1"/>
    <col min="30" max="31" width="11.5" style="269" customWidth="1"/>
    <col min="32" max="32" width="11.875" style="269" customWidth="1"/>
    <col min="33" max="16384" width="9" style="269"/>
  </cols>
  <sheetData>
    <row r="1" spans="1:11" ht="18" customHeight="1" thickBot="1">
      <c r="A1" s="270" t="s">
        <v>789</v>
      </c>
      <c r="B1" s="1"/>
      <c r="C1" s="1"/>
      <c r="D1" s="1"/>
      <c r="E1" s="1"/>
      <c r="F1" s="1"/>
      <c r="G1" s="30"/>
      <c r="H1" s="24"/>
      <c r="I1" s="39"/>
      <c r="K1" s="283" t="s">
        <v>189</v>
      </c>
    </row>
    <row r="2" spans="1:11" ht="16.5" customHeight="1">
      <c r="A2" s="314" t="s">
        <v>788</v>
      </c>
      <c r="B2" s="326"/>
      <c r="C2" s="325"/>
      <c r="D2" s="325"/>
      <c r="E2" s="325"/>
      <c r="F2" s="325" t="s">
        <v>355</v>
      </c>
      <c r="G2" s="324" t="s">
        <v>787</v>
      </c>
      <c r="H2" s="325" t="s">
        <v>356</v>
      </c>
      <c r="I2" s="325" t="s">
        <v>357</v>
      </c>
      <c r="J2" s="324" t="s">
        <v>786</v>
      </c>
      <c r="K2" s="323" t="s">
        <v>356</v>
      </c>
    </row>
    <row r="3" spans="1:11" ht="16.5" customHeight="1">
      <c r="A3" s="309"/>
      <c r="B3" s="322" t="s">
        <v>239</v>
      </c>
      <c r="C3" s="321" t="s">
        <v>358</v>
      </c>
      <c r="D3" s="321" t="s">
        <v>359</v>
      </c>
      <c r="E3" s="321" t="s">
        <v>360</v>
      </c>
      <c r="F3" s="321" t="s">
        <v>361</v>
      </c>
      <c r="G3" s="320"/>
      <c r="H3" s="321" t="s">
        <v>362</v>
      </c>
      <c r="I3" s="321" t="s">
        <v>363</v>
      </c>
      <c r="J3" s="320"/>
      <c r="K3" s="319" t="s">
        <v>362</v>
      </c>
    </row>
    <row r="4" spans="1:11" ht="16.5" customHeight="1" thickBot="1">
      <c r="A4" s="304"/>
      <c r="B4" s="318"/>
      <c r="C4" s="302"/>
      <c r="D4" s="302"/>
      <c r="E4" s="302"/>
      <c r="F4" s="302" t="s">
        <v>364</v>
      </c>
      <c r="G4" s="317"/>
      <c r="H4" s="302" t="s">
        <v>365</v>
      </c>
      <c r="I4" s="302" t="s">
        <v>366</v>
      </c>
      <c r="J4" s="317"/>
      <c r="K4" s="316" t="s">
        <v>366</v>
      </c>
    </row>
    <row r="5" spans="1:11" ht="24.75" customHeight="1">
      <c r="A5" s="299" t="s">
        <v>339</v>
      </c>
      <c r="B5" s="8">
        <v>68551</v>
      </c>
      <c r="C5" s="7">
        <v>21035</v>
      </c>
      <c r="D5" s="7">
        <v>3397</v>
      </c>
      <c r="E5" s="7">
        <v>183</v>
      </c>
      <c r="F5" s="7" t="s">
        <v>223</v>
      </c>
      <c r="G5" s="7">
        <v>38233</v>
      </c>
      <c r="H5" s="7">
        <v>3739</v>
      </c>
      <c r="I5" s="7" t="s">
        <v>223</v>
      </c>
      <c r="J5" s="7">
        <v>1964</v>
      </c>
      <c r="K5" s="9" t="s">
        <v>223</v>
      </c>
    </row>
    <row r="6" spans="1:11" ht="24.75" customHeight="1">
      <c r="A6" s="299">
        <v>28</v>
      </c>
      <c r="B6" s="8">
        <v>68056</v>
      </c>
      <c r="C6" s="7">
        <v>20911</v>
      </c>
      <c r="D6" s="7">
        <v>3175</v>
      </c>
      <c r="E6" s="7">
        <v>241</v>
      </c>
      <c r="F6" s="7" t="s">
        <v>223</v>
      </c>
      <c r="G6" s="7">
        <v>37937</v>
      </c>
      <c r="H6" s="7">
        <v>3503</v>
      </c>
      <c r="I6" s="7" t="s">
        <v>223</v>
      </c>
      <c r="J6" s="7">
        <v>2289</v>
      </c>
      <c r="K6" s="9" t="s">
        <v>223</v>
      </c>
    </row>
    <row r="7" spans="1:11" ht="24.75" customHeight="1">
      <c r="A7" s="299">
        <v>29</v>
      </c>
      <c r="B7" s="8">
        <v>66974</v>
      </c>
      <c r="C7" s="7">
        <v>21191</v>
      </c>
      <c r="D7" s="7">
        <v>3288</v>
      </c>
      <c r="E7" s="7">
        <v>230</v>
      </c>
      <c r="F7" s="7">
        <v>1</v>
      </c>
      <c r="G7" s="7">
        <v>37681</v>
      </c>
      <c r="H7" s="7">
        <v>3744</v>
      </c>
      <c r="I7" s="7">
        <v>2</v>
      </c>
      <c r="J7" s="7">
        <v>837</v>
      </c>
      <c r="K7" s="9" t="s">
        <v>223</v>
      </c>
    </row>
    <row r="8" spans="1:11" ht="24.75" customHeight="1">
      <c r="A8" s="299">
        <v>30</v>
      </c>
      <c r="B8" s="8">
        <v>65094</v>
      </c>
      <c r="C8" s="7">
        <v>21778</v>
      </c>
      <c r="D8" s="7">
        <v>3251</v>
      </c>
      <c r="E8" s="7">
        <v>192</v>
      </c>
      <c r="F8" s="7">
        <v>6</v>
      </c>
      <c r="G8" s="7">
        <v>35711</v>
      </c>
      <c r="H8" s="7">
        <v>3429</v>
      </c>
      <c r="I8" s="7" t="s">
        <v>223</v>
      </c>
      <c r="J8" s="7">
        <v>727</v>
      </c>
      <c r="K8" s="9" t="s">
        <v>223</v>
      </c>
    </row>
    <row r="9" spans="1:11" ht="24.75" customHeight="1" thickBot="1">
      <c r="A9" s="298" t="s">
        <v>781</v>
      </c>
      <c r="B9" s="12">
        <v>62887</v>
      </c>
      <c r="C9" s="11">
        <v>21057</v>
      </c>
      <c r="D9" s="11">
        <v>2755</v>
      </c>
      <c r="E9" s="11">
        <v>200</v>
      </c>
      <c r="F9" s="11">
        <v>7</v>
      </c>
      <c r="G9" s="11">
        <v>33767</v>
      </c>
      <c r="H9" s="11">
        <v>3745</v>
      </c>
      <c r="I9" s="11" t="s">
        <v>785</v>
      </c>
      <c r="J9" s="11">
        <v>1356</v>
      </c>
      <c r="K9" s="13" t="s">
        <v>785</v>
      </c>
    </row>
    <row r="10" spans="1:11" ht="23.25" customHeight="1">
      <c r="A10" s="270" t="s">
        <v>354</v>
      </c>
      <c r="B10" s="24"/>
      <c r="C10" s="24"/>
      <c r="D10" s="24"/>
      <c r="E10" s="24"/>
      <c r="F10" s="29"/>
      <c r="G10" s="30"/>
      <c r="H10" s="24"/>
      <c r="I10" s="39"/>
    </row>
  </sheetData>
  <mergeCells count="3">
    <mergeCell ref="A2:A4"/>
    <mergeCell ref="G2:G4"/>
    <mergeCell ref="J2:J4"/>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view="pageBreakPreview" topLeftCell="B1" zoomScaleNormal="100" zoomScaleSheetLayoutView="100" workbookViewId="0">
      <selection activeCell="C2" sqref="C2"/>
    </sheetView>
  </sheetViews>
  <sheetFormatPr defaultRowHeight="12"/>
  <cols>
    <col min="1" max="1" width="21.125" style="269" customWidth="1"/>
    <col min="2" max="21" width="7.125" style="269" customWidth="1"/>
    <col min="22" max="22" width="5.875" style="269" customWidth="1"/>
    <col min="23" max="23" width="9.75" style="269" customWidth="1"/>
    <col min="24" max="24" width="5.875" style="269" customWidth="1"/>
    <col min="25" max="25" width="9.75" style="269" customWidth="1"/>
    <col min="26" max="26" width="9.875" style="269" customWidth="1"/>
    <col min="27" max="27" width="9.375" style="269" customWidth="1"/>
    <col min="28" max="28" width="7.5" style="269" customWidth="1"/>
    <col min="29" max="29" width="8.25" style="269" customWidth="1"/>
    <col min="30" max="31" width="11.5" style="269" customWidth="1"/>
    <col min="32" max="32" width="11.875" style="269" customWidth="1"/>
    <col min="33" max="16384" width="9" style="269"/>
  </cols>
  <sheetData>
    <row r="1" spans="1:23" ht="18" customHeight="1" thickBot="1">
      <c r="A1" s="270" t="s">
        <v>796</v>
      </c>
      <c r="E1" s="283"/>
      <c r="I1" s="283"/>
      <c r="M1" s="283"/>
      <c r="Q1" s="283"/>
      <c r="U1" s="283" t="s">
        <v>189</v>
      </c>
    </row>
    <row r="2" spans="1:23" ht="20.25" customHeight="1">
      <c r="A2" s="314" t="s">
        <v>795</v>
      </c>
      <c r="B2" s="348" t="s">
        <v>774</v>
      </c>
      <c r="C2" s="347"/>
      <c r="D2" s="347"/>
      <c r="E2" s="346"/>
      <c r="F2" s="348">
        <v>28</v>
      </c>
      <c r="G2" s="347"/>
      <c r="H2" s="347"/>
      <c r="I2" s="346"/>
      <c r="J2" s="348">
        <v>29</v>
      </c>
      <c r="K2" s="347"/>
      <c r="L2" s="347"/>
      <c r="M2" s="346"/>
      <c r="N2" s="348">
        <v>30</v>
      </c>
      <c r="O2" s="347"/>
      <c r="P2" s="347"/>
      <c r="Q2" s="346"/>
      <c r="R2" s="348" t="s">
        <v>781</v>
      </c>
      <c r="S2" s="347"/>
      <c r="T2" s="347"/>
      <c r="U2" s="346"/>
    </row>
    <row r="3" spans="1:23" ht="20.25" customHeight="1">
      <c r="A3" s="309"/>
      <c r="B3" s="344" t="s">
        <v>230</v>
      </c>
      <c r="C3" s="342" t="s">
        <v>367</v>
      </c>
      <c r="D3" s="342"/>
      <c r="E3" s="341" t="s">
        <v>368</v>
      </c>
      <c r="F3" s="343" t="s">
        <v>230</v>
      </c>
      <c r="G3" s="342" t="s">
        <v>367</v>
      </c>
      <c r="H3" s="342"/>
      <c r="I3" s="341" t="s">
        <v>368</v>
      </c>
      <c r="J3" s="345" t="s">
        <v>230</v>
      </c>
      <c r="K3" s="344" t="s">
        <v>367</v>
      </c>
      <c r="L3" s="342"/>
      <c r="M3" s="341" t="s">
        <v>368</v>
      </c>
      <c r="N3" s="343" t="s">
        <v>230</v>
      </c>
      <c r="O3" s="342" t="s">
        <v>367</v>
      </c>
      <c r="P3" s="342"/>
      <c r="Q3" s="341" t="s">
        <v>368</v>
      </c>
      <c r="R3" s="343" t="s">
        <v>230</v>
      </c>
      <c r="S3" s="342" t="s">
        <v>367</v>
      </c>
      <c r="T3" s="342"/>
      <c r="U3" s="341" t="s">
        <v>368</v>
      </c>
    </row>
    <row r="4" spans="1:23" ht="20.25" customHeight="1" thickBot="1">
      <c r="A4" s="304"/>
      <c r="B4" s="340"/>
      <c r="C4" s="336" t="s">
        <v>369</v>
      </c>
      <c r="D4" s="336" t="s">
        <v>370</v>
      </c>
      <c r="E4" s="335" t="s">
        <v>371</v>
      </c>
      <c r="F4" s="337"/>
      <c r="G4" s="336" t="s">
        <v>369</v>
      </c>
      <c r="H4" s="336" t="s">
        <v>370</v>
      </c>
      <c r="I4" s="335" t="s">
        <v>371</v>
      </c>
      <c r="J4" s="339"/>
      <c r="K4" s="338" t="s">
        <v>369</v>
      </c>
      <c r="L4" s="336" t="s">
        <v>370</v>
      </c>
      <c r="M4" s="335" t="s">
        <v>371</v>
      </c>
      <c r="N4" s="337"/>
      <c r="O4" s="336" t="s">
        <v>369</v>
      </c>
      <c r="P4" s="336" t="s">
        <v>370</v>
      </c>
      <c r="Q4" s="335" t="s">
        <v>371</v>
      </c>
      <c r="R4" s="337"/>
      <c r="S4" s="336" t="s">
        <v>369</v>
      </c>
      <c r="T4" s="336" t="s">
        <v>370</v>
      </c>
      <c r="U4" s="335" t="s">
        <v>371</v>
      </c>
    </row>
    <row r="5" spans="1:23" ht="16.5" customHeight="1">
      <c r="A5" s="334" t="s">
        <v>372</v>
      </c>
      <c r="B5" s="16">
        <v>3813</v>
      </c>
      <c r="C5" s="17">
        <v>1752</v>
      </c>
      <c r="D5" s="17">
        <v>1484</v>
      </c>
      <c r="E5" s="18">
        <v>577</v>
      </c>
      <c r="F5" s="16">
        <v>3720</v>
      </c>
      <c r="G5" s="17">
        <v>1718</v>
      </c>
      <c r="H5" s="17">
        <v>1445</v>
      </c>
      <c r="I5" s="18">
        <v>557</v>
      </c>
      <c r="J5" s="54">
        <v>3798</v>
      </c>
      <c r="K5" s="28">
        <v>1784</v>
      </c>
      <c r="L5" s="55">
        <v>1432</v>
      </c>
      <c r="M5" s="27">
        <v>582</v>
      </c>
      <c r="N5" s="54">
        <v>3792</v>
      </c>
      <c r="O5" s="26">
        <v>1744</v>
      </c>
      <c r="P5" s="55">
        <v>1443</v>
      </c>
      <c r="Q5" s="27">
        <v>605</v>
      </c>
      <c r="R5" s="54">
        <v>3676</v>
      </c>
      <c r="S5" s="26">
        <v>1621</v>
      </c>
      <c r="T5" s="55">
        <v>1468</v>
      </c>
      <c r="U5" s="27">
        <v>587</v>
      </c>
    </row>
    <row r="6" spans="1:23" ht="16.5" customHeight="1">
      <c r="A6" s="330" t="s">
        <v>373</v>
      </c>
      <c r="B6" s="16">
        <v>835</v>
      </c>
      <c r="C6" s="17">
        <v>313</v>
      </c>
      <c r="D6" s="17">
        <v>327</v>
      </c>
      <c r="E6" s="18">
        <v>195</v>
      </c>
      <c r="F6" s="16">
        <v>807</v>
      </c>
      <c r="G6" s="17">
        <v>302</v>
      </c>
      <c r="H6" s="17">
        <v>328</v>
      </c>
      <c r="I6" s="18">
        <v>177</v>
      </c>
      <c r="J6" s="54">
        <v>766</v>
      </c>
      <c r="K6" s="19">
        <v>288</v>
      </c>
      <c r="L6" s="17">
        <v>290</v>
      </c>
      <c r="M6" s="18">
        <v>188</v>
      </c>
      <c r="N6" s="16">
        <v>734</v>
      </c>
      <c r="O6" s="17">
        <v>243</v>
      </c>
      <c r="P6" s="17">
        <v>311</v>
      </c>
      <c r="Q6" s="18">
        <v>180</v>
      </c>
      <c r="R6" s="16">
        <v>741</v>
      </c>
      <c r="S6" s="17">
        <v>281</v>
      </c>
      <c r="T6" s="17">
        <v>282</v>
      </c>
      <c r="U6" s="18">
        <v>178</v>
      </c>
    </row>
    <row r="7" spans="1:23" ht="16.5" customHeight="1">
      <c r="A7" s="330" t="s">
        <v>374</v>
      </c>
      <c r="B7" s="16">
        <v>11</v>
      </c>
      <c r="C7" s="17" t="s">
        <v>223</v>
      </c>
      <c r="D7" s="17">
        <v>10</v>
      </c>
      <c r="E7" s="18">
        <v>1</v>
      </c>
      <c r="F7" s="16">
        <v>8</v>
      </c>
      <c r="G7" s="17">
        <v>1</v>
      </c>
      <c r="H7" s="17">
        <v>7</v>
      </c>
      <c r="I7" s="18" t="s">
        <v>223</v>
      </c>
      <c r="J7" s="54">
        <v>8</v>
      </c>
      <c r="K7" s="19">
        <v>1</v>
      </c>
      <c r="L7" s="17">
        <v>7</v>
      </c>
      <c r="M7" s="18" t="s">
        <v>223</v>
      </c>
      <c r="N7" s="16">
        <v>2</v>
      </c>
      <c r="O7" s="17" t="s">
        <v>695</v>
      </c>
      <c r="P7" s="17">
        <v>2</v>
      </c>
      <c r="Q7" s="18" t="s">
        <v>695</v>
      </c>
      <c r="R7" s="16">
        <v>9</v>
      </c>
      <c r="S7" s="17" t="s">
        <v>793</v>
      </c>
      <c r="T7" s="17">
        <v>9</v>
      </c>
      <c r="U7" s="18" t="s">
        <v>793</v>
      </c>
      <c r="W7" s="333"/>
    </row>
    <row r="8" spans="1:23" ht="16.5" customHeight="1">
      <c r="A8" s="330" t="s">
        <v>376</v>
      </c>
      <c r="B8" s="16">
        <v>22</v>
      </c>
      <c r="C8" s="17">
        <v>13</v>
      </c>
      <c r="D8" s="17">
        <v>6</v>
      </c>
      <c r="E8" s="18">
        <v>3</v>
      </c>
      <c r="F8" s="16">
        <v>10</v>
      </c>
      <c r="G8" s="17">
        <v>6</v>
      </c>
      <c r="H8" s="17">
        <v>3</v>
      </c>
      <c r="I8" s="18">
        <v>1</v>
      </c>
      <c r="J8" s="54">
        <v>11</v>
      </c>
      <c r="K8" s="19">
        <v>7</v>
      </c>
      <c r="L8" s="17">
        <v>3</v>
      </c>
      <c r="M8" s="18">
        <v>1</v>
      </c>
      <c r="N8" s="16">
        <v>16</v>
      </c>
      <c r="O8" s="17">
        <v>12</v>
      </c>
      <c r="P8" s="17">
        <v>3</v>
      </c>
      <c r="Q8" s="18">
        <v>1</v>
      </c>
      <c r="R8" s="16">
        <v>12</v>
      </c>
      <c r="S8" s="17">
        <v>4</v>
      </c>
      <c r="T8" s="17">
        <v>6</v>
      </c>
      <c r="U8" s="18">
        <v>2</v>
      </c>
      <c r="W8" s="333"/>
    </row>
    <row r="9" spans="1:23" ht="16.5" customHeight="1">
      <c r="A9" s="330" t="s">
        <v>377</v>
      </c>
      <c r="B9" s="16">
        <v>74</v>
      </c>
      <c r="C9" s="17">
        <v>39</v>
      </c>
      <c r="D9" s="17">
        <v>33</v>
      </c>
      <c r="E9" s="18">
        <v>2</v>
      </c>
      <c r="F9" s="16">
        <v>72</v>
      </c>
      <c r="G9" s="17">
        <v>40</v>
      </c>
      <c r="H9" s="17">
        <v>28</v>
      </c>
      <c r="I9" s="18">
        <v>4</v>
      </c>
      <c r="J9" s="54">
        <v>101</v>
      </c>
      <c r="K9" s="19">
        <v>59</v>
      </c>
      <c r="L9" s="17">
        <v>29</v>
      </c>
      <c r="M9" s="18">
        <v>13</v>
      </c>
      <c r="N9" s="16">
        <v>72</v>
      </c>
      <c r="O9" s="17">
        <v>43</v>
      </c>
      <c r="P9" s="17">
        <v>20</v>
      </c>
      <c r="Q9" s="18">
        <v>9</v>
      </c>
      <c r="R9" s="16">
        <v>74</v>
      </c>
      <c r="S9" s="17">
        <v>37</v>
      </c>
      <c r="T9" s="17">
        <v>27</v>
      </c>
      <c r="U9" s="18">
        <v>10</v>
      </c>
      <c r="W9" s="333"/>
    </row>
    <row r="10" spans="1:23" ht="16.5" customHeight="1">
      <c r="A10" s="330" t="s">
        <v>378</v>
      </c>
      <c r="B10" s="16">
        <v>17</v>
      </c>
      <c r="C10" s="17">
        <v>13</v>
      </c>
      <c r="D10" s="17">
        <v>2</v>
      </c>
      <c r="E10" s="18">
        <v>2</v>
      </c>
      <c r="F10" s="16">
        <v>28</v>
      </c>
      <c r="G10" s="17">
        <v>18</v>
      </c>
      <c r="H10" s="17">
        <v>8</v>
      </c>
      <c r="I10" s="18">
        <v>2</v>
      </c>
      <c r="J10" s="54">
        <v>33</v>
      </c>
      <c r="K10" s="19">
        <v>22</v>
      </c>
      <c r="L10" s="17">
        <v>8</v>
      </c>
      <c r="M10" s="18">
        <v>3</v>
      </c>
      <c r="N10" s="16">
        <v>23</v>
      </c>
      <c r="O10" s="17">
        <v>16</v>
      </c>
      <c r="P10" s="17">
        <v>7</v>
      </c>
      <c r="Q10" s="18" t="s">
        <v>695</v>
      </c>
      <c r="R10" s="16">
        <v>24</v>
      </c>
      <c r="S10" s="17">
        <v>12</v>
      </c>
      <c r="T10" s="17">
        <v>11</v>
      </c>
      <c r="U10" s="18">
        <v>1</v>
      </c>
      <c r="W10" s="333"/>
    </row>
    <row r="11" spans="1:23" ht="16.5" customHeight="1">
      <c r="A11" s="330" t="s">
        <v>379</v>
      </c>
      <c r="B11" s="16">
        <v>1</v>
      </c>
      <c r="C11" s="17" t="s">
        <v>223</v>
      </c>
      <c r="D11" s="17">
        <v>1</v>
      </c>
      <c r="E11" s="18" t="s">
        <v>223</v>
      </c>
      <c r="F11" s="16">
        <v>1</v>
      </c>
      <c r="G11" s="17" t="s">
        <v>223</v>
      </c>
      <c r="H11" s="17" t="s">
        <v>223</v>
      </c>
      <c r="I11" s="18">
        <v>1</v>
      </c>
      <c r="J11" s="54">
        <v>1</v>
      </c>
      <c r="K11" s="19">
        <v>1</v>
      </c>
      <c r="L11" s="17" t="s">
        <v>223</v>
      </c>
      <c r="M11" s="18" t="s">
        <v>223</v>
      </c>
      <c r="N11" s="16">
        <v>3</v>
      </c>
      <c r="O11" s="17">
        <v>2</v>
      </c>
      <c r="P11" s="17">
        <v>1</v>
      </c>
      <c r="Q11" s="18" t="s">
        <v>695</v>
      </c>
      <c r="R11" s="16">
        <v>1</v>
      </c>
      <c r="S11" s="17">
        <v>1</v>
      </c>
      <c r="T11" s="17" t="s">
        <v>792</v>
      </c>
      <c r="U11" s="18" t="s">
        <v>792</v>
      </c>
    </row>
    <row r="12" spans="1:23" ht="16.5" customHeight="1">
      <c r="A12" s="330" t="s">
        <v>380</v>
      </c>
      <c r="B12" s="16">
        <v>860</v>
      </c>
      <c r="C12" s="17">
        <v>236</v>
      </c>
      <c r="D12" s="17">
        <v>575</v>
      </c>
      <c r="E12" s="18">
        <v>49</v>
      </c>
      <c r="F12" s="16">
        <v>838</v>
      </c>
      <c r="G12" s="17">
        <v>223</v>
      </c>
      <c r="H12" s="17">
        <v>568</v>
      </c>
      <c r="I12" s="18">
        <v>47</v>
      </c>
      <c r="J12" s="54">
        <v>828</v>
      </c>
      <c r="K12" s="19">
        <v>248</v>
      </c>
      <c r="L12" s="17">
        <v>538</v>
      </c>
      <c r="M12" s="18">
        <v>42</v>
      </c>
      <c r="N12" s="16">
        <v>806</v>
      </c>
      <c r="O12" s="17">
        <v>215</v>
      </c>
      <c r="P12" s="17">
        <v>556</v>
      </c>
      <c r="Q12" s="18">
        <v>35</v>
      </c>
      <c r="R12" s="16">
        <v>825</v>
      </c>
      <c r="S12" s="17">
        <v>202</v>
      </c>
      <c r="T12" s="17">
        <v>574</v>
      </c>
      <c r="U12" s="18">
        <v>49</v>
      </c>
    </row>
    <row r="13" spans="1:23" ht="16.5" customHeight="1">
      <c r="A13" s="330" t="s">
        <v>381</v>
      </c>
      <c r="B13" s="16">
        <v>220</v>
      </c>
      <c r="C13" s="17">
        <v>121</v>
      </c>
      <c r="D13" s="17">
        <v>80</v>
      </c>
      <c r="E13" s="18">
        <v>19</v>
      </c>
      <c r="F13" s="16">
        <v>221</v>
      </c>
      <c r="G13" s="17">
        <v>117</v>
      </c>
      <c r="H13" s="17">
        <v>90</v>
      </c>
      <c r="I13" s="18">
        <v>14</v>
      </c>
      <c r="J13" s="54">
        <v>204</v>
      </c>
      <c r="K13" s="19">
        <v>94</v>
      </c>
      <c r="L13" s="17">
        <v>95</v>
      </c>
      <c r="M13" s="18">
        <v>15</v>
      </c>
      <c r="N13" s="16">
        <v>201</v>
      </c>
      <c r="O13" s="17">
        <v>107</v>
      </c>
      <c r="P13" s="17">
        <v>82</v>
      </c>
      <c r="Q13" s="18">
        <v>12</v>
      </c>
      <c r="R13" s="16">
        <v>185</v>
      </c>
      <c r="S13" s="17">
        <v>104</v>
      </c>
      <c r="T13" s="17">
        <v>73</v>
      </c>
      <c r="U13" s="18">
        <v>8</v>
      </c>
    </row>
    <row r="14" spans="1:23" ht="16.5" customHeight="1">
      <c r="A14" s="330" t="s">
        <v>382</v>
      </c>
      <c r="B14" s="16">
        <v>89</v>
      </c>
      <c r="C14" s="17">
        <v>60</v>
      </c>
      <c r="D14" s="17">
        <v>24</v>
      </c>
      <c r="E14" s="18">
        <v>5</v>
      </c>
      <c r="F14" s="16">
        <v>90</v>
      </c>
      <c r="G14" s="17">
        <v>53</v>
      </c>
      <c r="H14" s="17">
        <v>33</v>
      </c>
      <c r="I14" s="18">
        <v>4</v>
      </c>
      <c r="J14" s="54">
        <v>90</v>
      </c>
      <c r="K14" s="19">
        <v>48</v>
      </c>
      <c r="L14" s="17">
        <v>39</v>
      </c>
      <c r="M14" s="18">
        <v>3</v>
      </c>
      <c r="N14" s="16">
        <v>85</v>
      </c>
      <c r="O14" s="17">
        <v>51</v>
      </c>
      <c r="P14" s="17">
        <v>30</v>
      </c>
      <c r="Q14" s="18">
        <v>4</v>
      </c>
      <c r="R14" s="16">
        <v>67</v>
      </c>
      <c r="S14" s="17">
        <v>41</v>
      </c>
      <c r="T14" s="17">
        <v>23</v>
      </c>
      <c r="U14" s="18">
        <v>3</v>
      </c>
    </row>
    <row r="15" spans="1:23" ht="16.5" customHeight="1">
      <c r="A15" s="330" t="s">
        <v>383</v>
      </c>
      <c r="B15" s="16">
        <v>2</v>
      </c>
      <c r="C15" s="17">
        <v>2</v>
      </c>
      <c r="D15" s="17" t="s">
        <v>223</v>
      </c>
      <c r="E15" s="18" t="s">
        <v>223</v>
      </c>
      <c r="F15" s="16">
        <v>2</v>
      </c>
      <c r="G15" s="17">
        <v>1</v>
      </c>
      <c r="H15" s="17">
        <v>1</v>
      </c>
      <c r="I15" s="18" t="s">
        <v>223</v>
      </c>
      <c r="J15" s="54">
        <v>8</v>
      </c>
      <c r="K15" s="19">
        <v>6</v>
      </c>
      <c r="L15" s="17">
        <v>2</v>
      </c>
      <c r="M15" s="18" t="s">
        <v>223</v>
      </c>
      <c r="N15" s="16">
        <v>11</v>
      </c>
      <c r="O15" s="17">
        <v>6</v>
      </c>
      <c r="P15" s="17">
        <v>2</v>
      </c>
      <c r="Q15" s="18">
        <v>3</v>
      </c>
      <c r="R15" s="16">
        <v>9</v>
      </c>
      <c r="S15" s="17">
        <v>9</v>
      </c>
      <c r="T15" s="17" t="s">
        <v>792</v>
      </c>
      <c r="U15" s="18" t="s">
        <v>792</v>
      </c>
    </row>
    <row r="16" spans="1:23" ht="16.5" customHeight="1">
      <c r="A16" s="330" t="s">
        <v>384</v>
      </c>
      <c r="B16" s="16">
        <v>1018</v>
      </c>
      <c r="C16" s="17">
        <v>563</v>
      </c>
      <c r="D16" s="17">
        <v>187</v>
      </c>
      <c r="E16" s="18">
        <v>268</v>
      </c>
      <c r="F16" s="16">
        <v>1064</v>
      </c>
      <c r="G16" s="17">
        <v>578</v>
      </c>
      <c r="H16" s="17">
        <v>189</v>
      </c>
      <c r="I16" s="18">
        <v>297</v>
      </c>
      <c r="J16" s="54">
        <v>1079</v>
      </c>
      <c r="K16" s="19">
        <v>598</v>
      </c>
      <c r="L16" s="17">
        <v>181</v>
      </c>
      <c r="M16" s="18">
        <v>300</v>
      </c>
      <c r="N16" s="16">
        <v>1158</v>
      </c>
      <c r="O16" s="17">
        <v>649</v>
      </c>
      <c r="P16" s="17">
        <v>186</v>
      </c>
      <c r="Q16" s="18">
        <v>323</v>
      </c>
      <c r="R16" s="16">
        <v>1109</v>
      </c>
      <c r="S16" s="17">
        <v>584</v>
      </c>
      <c r="T16" s="17">
        <v>207</v>
      </c>
      <c r="U16" s="18">
        <v>318</v>
      </c>
    </row>
    <row r="17" spans="1:21" ht="16.5" customHeight="1">
      <c r="A17" s="330" t="s">
        <v>385</v>
      </c>
      <c r="B17" s="16">
        <v>1</v>
      </c>
      <c r="C17" s="17" t="s">
        <v>223</v>
      </c>
      <c r="D17" s="17" t="s">
        <v>223</v>
      </c>
      <c r="E17" s="18">
        <v>1</v>
      </c>
      <c r="F17" s="16">
        <v>1</v>
      </c>
      <c r="G17" s="17">
        <v>1</v>
      </c>
      <c r="H17" s="17" t="s">
        <v>223</v>
      </c>
      <c r="I17" s="18" t="s">
        <v>223</v>
      </c>
      <c r="J17" s="54">
        <v>5</v>
      </c>
      <c r="K17" s="19">
        <v>1</v>
      </c>
      <c r="L17" s="17">
        <v>1</v>
      </c>
      <c r="M17" s="18">
        <v>3</v>
      </c>
      <c r="N17" s="16">
        <v>1</v>
      </c>
      <c r="O17" s="17">
        <v>1</v>
      </c>
      <c r="P17" s="17" t="s">
        <v>695</v>
      </c>
      <c r="Q17" s="18" t="s">
        <v>695</v>
      </c>
      <c r="R17" s="16">
        <v>2</v>
      </c>
      <c r="S17" s="17" t="s">
        <v>793</v>
      </c>
      <c r="T17" s="17">
        <v>1</v>
      </c>
      <c r="U17" s="18">
        <v>1</v>
      </c>
    </row>
    <row r="18" spans="1:21" ht="16.5" customHeight="1">
      <c r="A18" s="330" t="s">
        <v>386</v>
      </c>
      <c r="B18" s="16">
        <v>2</v>
      </c>
      <c r="C18" s="17">
        <v>1</v>
      </c>
      <c r="D18" s="17">
        <v>1</v>
      </c>
      <c r="E18" s="18" t="s">
        <v>223</v>
      </c>
      <c r="F18" s="16">
        <v>3</v>
      </c>
      <c r="G18" s="17">
        <v>2</v>
      </c>
      <c r="H18" s="17" t="s">
        <v>223</v>
      </c>
      <c r="I18" s="18">
        <v>1</v>
      </c>
      <c r="J18" s="54">
        <v>3</v>
      </c>
      <c r="K18" s="19">
        <v>3</v>
      </c>
      <c r="L18" s="17" t="s">
        <v>223</v>
      </c>
      <c r="M18" s="18" t="s">
        <v>223</v>
      </c>
      <c r="N18" s="16">
        <v>4</v>
      </c>
      <c r="O18" s="17">
        <v>3</v>
      </c>
      <c r="P18" s="17">
        <v>1</v>
      </c>
      <c r="Q18" s="18" t="s">
        <v>695</v>
      </c>
      <c r="R18" s="16">
        <v>1</v>
      </c>
      <c r="S18" s="17">
        <v>1</v>
      </c>
      <c r="T18" s="17" t="s">
        <v>792</v>
      </c>
      <c r="U18" s="18" t="s">
        <v>792</v>
      </c>
    </row>
    <row r="19" spans="1:21" ht="16.5" customHeight="1">
      <c r="A19" s="330" t="s">
        <v>387</v>
      </c>
      <c r="B19" s="16">
        <v>2</v>
      </c>
      <c r="C19" s="17">
        <v>1</v>
      </c>
      <c r="D19" s="17" t="s">
        <v>223</v>
      </c>
      <c r="E19" s="18">
        <v>1</v>
      </c>
      <c r="F19" s="16">
        <v>1</v>
      </c>
      <c r="G19" s="17">
        <v>1</v>
      </c>
      <c r="H19" s="17" t="s">
        <v>223</v>
      </c>
      <c r="I19" s="18" t="s">
        <v>223</v>
      </c>
      <c r="J19" s="54">
        <v>6</v>
      </c>
      <c r="K19" s="19">
        <v>3</v>
      </c>
      <c r="L19" s="17">
        <v>2</v>
      </c>
      <c r="M19" s="18">
        <v>1</v>
      </c>
      <c r="N19" s="16">
        <v>6</v>
      </c>
      <c r="O19" s="17">
        <v>5</v>
      </c>
      <c r="P19" s="17">
        <v>1</v>
      </c>
      <c r="Q19" s="18" t="s">
        <v>695</v>
      </c>
      <c r="R19" s="16">
        <v>5</v>
      </c>
      <c r="S19" s="17">
        <v>4</v>
      </c>
      <c r="T19" s="17" t="s">
        <v>792</v>
      </c>
      <c r="U19" s="18">
        <v>1</v>
      </c>
    </row>
    <row r="20" spans="1:21" ht="16.5" customHeight="1">
      <c r="A20" s="330" t="s">
        <v>388</v>
      </c>
      <c r="B20" s="16" t="s">
        <v>223</v>
      </c>
      <c r="C20" s="17" t="s">
        <v>223</v>
      </c>
      <c r="D20" s="17" t="s">
        <v>223</v>
      </c>
      <c r="E20" s="18" t="s">
        <v>223</v>
      </c>
      <c r="F20" s="16" t="s">
        <v>223</v>
      </c>
      <c r="G20" s="17" t="s">
        <v>223</v>
      </c>
      <c r="H20" s="17" t="s">
        <v>223</v>
      </c>
      <c r="I20" s="18" t="s">
        <v>223</v>
      </c>
      <c r="J20" s="54" t="s">
        <v>223</v>
      </c>
      <c r="K20" s="19" t="s">
        <v>223</v>
      </c>
      <c r="L20" s="17" t="s">
        <v>223</v>
      </c>
      <c r="M20" s="18" t="s">
        <v>223</v>
      </c>
      <c r="N20" s="16" t="s">
        <v>695</v>
      </c>
      <c r="O20" s="17" t="s">
        <v>695</v>
      </c>
      <c r="P20" s="17" t="s">
        <v>695</v>
      </c>
      <c r="Q20" s="18" t="s">
        <v>695</v>
      </c>
      <c r="R20" s="16" t="s">
        <v>792</v>
      </c>
      <c r="S20" s="17" t="s">
        <v>792</v>
      </c>
      <c r="T20" s="17" t="s">
        <v>794</v>
      </c>
      <c r="U20" s="18" t="s">
        <v>792</v>
      </c>
    </row>
    <row r="21" spans="1:21" ht="16.5" customHeight="1">
      <c r="A21" s="330" t="s">
        <v>389</v>
      </c>
      <c r="B21" s="16">
        <v>226</v>
      </c>
      <c r="C21" s="17">
        <v>135</v>
      </c>
      <c r="D21" s="17">
        <v>79</v>
      </c>
      <c r="E21" s="18">
        <v>12</v>
      </c>
      <c r="F21" s="16">
        <v>165</v>
      </c>
      <c r="G21" s="17">
        <v>109</v>
      </c>
      <c r="H21" s="17">
        <v>55</v>
      </c>
      <c r="I21" s="18">
        <v>1</v>
      </c>
      <c r="J21" s="54">
        <v>199</v>
      </c>
      <c r="K21" s="19">
        <v>119</v>
      </c>
      <c r="L21" s="17">
        <v>74</v>
      </c>
      <c r="M21" s="18">
        <v>6</v>
      </c>
      <c r="N21" s="16">
        <v>191</v>
      </c>
      <c r="O21" s="17">
        <v>113</v>
      </c>
      <c r="P21" s="17">
        <v>59</v>
      </c>
      <c r="Q21" s="18">
        <v>19</v>
      </c>
      <c r="R21" s="16">
        <v>154</v>
      </c>
      <c r="S21" s="17">
        <v>86</v>
      </c>
      <c r="T21" s="17">
        <v>63</v>
      </c>
      <c r="U21" s="18">
        <v>5</v>
      </c>
    </row>
    <row r="22" spans="1:21" ht="16.5" customHeight="1">
      <c r="A22" s="330" t="s">
        <v>390</v>
      </c>
      <c r="B22" s="16">
        <v>13</v>
      </c>
      <c r="C22" s="17">
        <v>6</v>
      </c>
      <c r="D22" s="17">
        <v>7</v>
      </c>
      <c r="E22" s="18"/>
      <c r="F22" s="16">
        <v>13</v>
      </c>
      <c r="G22" s="17">
        <v>5</v>
      </c>
      <c r="H22" s="17">
        <v>7</v>
      </c>
      <c r="I22" s="18">
        <v>1</v>
      </c>
      <c r="J22" s="54">
        <v>5</v>
      </c>
      <c r="K22" s="19">
        <v>2</v>
      </c>
      <c r="L22" s="17">
        <v>3</v>
      </c>
      <c r="M22" s="18" t="s">
        <v>223</v>
      </c>
      <c r="N22" s="16">
        <v>15</v>
      </c>
      <c r="O22" s="17">
        <v>6</v>
      </c>
      <c r="P22" s="17">
        <v>8</v>
      </c>
      <c r="Q22" s="18">
        <v>1</v>
      </c>
      <c r="R22" s="16">
        <v>12</v>
      </c>
      <c r="S22" s="17">
        <v>4</v>
      </c>
      <c r="T22" s="17">
        <v>8</v>
      </c>
      <c r="U22" s="18" t="s">
        <v>792</v>
      </c>
    </row>
    <row r="23" spans="1:21" ht="16.5" customHeight="1">
      <c r="A23" s="330" t="s">
        <v>391</v>
      </c>
      <c r="B23" s="16" t="s">
        <v>223</v>
      </c>
      <c r="C23" s="17" t="s">
        <v>223</v>
      </c>
      <c r="D23" s="17" t="s">
        <v>223</v>
      </c>
      <c r="E23" s="18" t="s">
        <v>223</v>
      </c>
      <c r="F23" s="16" t="s">
        <v>223</v>
      </c>
      <c r="G23" s="17" t="s">
        <v>223</v>
      </c>
      <c r="H23" s="17" t="s">
        <v>223</v>
      </c>
      <c r="I23" s="18" t="s">
        <v>223</v>
      </c>
      <c r="J23" s="54" t="s">
        <v>223</v>
      </c>
      <c r="K23" s="19" t="s">
        <v>223</v>
      </c>
      <c r="L23" s="17" t="s">
        <v>223</v>
      </c>
      <c r="M23" s="18" t="s">
        <v>223</v>
      </c>
      <c r="N23" s="16">
        <v>1</v>
      </c>
      <c r="O23" s="17">
        <v>1</v>
      </c>
      <c r="P23" s="17" t="s">
        <v>695</v>
      </c>
      <c r="Q23" s="18" t="s">
        <v>695</v>
      </c>
      <c r="R23" s="16" t="s">
        <v>792</v>
      </c>
      <c r="S23" s="17" t="s">
        <v>792</v>
      </c>
      <c r="T23" s="17" t="s">
        <v>792</v>
      </c>
      <c r="U23" s="18" t="s">
        <v>792</v>
      </c>
    </row>
    <row r="24" spans="1:21" ht="16.5" customHeight="1">
      <c r="A24" s="330" t="s">
        <v>392</v>
      </c>
      <c r="B24" s="16">
        <v>5</v>
      </c>
      <c r="C24" s="17">
        <v>5</v>
      </c>
      <c r="D24" s="17" t="s">
        <v>223</v>
      </c>
      <c r="E24" s="18" t="s">
        <v>223</v>
      </c>
      <c r="F24" s="16">
        <v>8</v>
      </c>
      <c r="G24" s="17">
        <v>7</v>
      </c>
      <c r="H24" s="17">
        <v>1</v>
      </c>
      <c r="I24" s="18" t="s">
        <v>223</v>
      </c>
      <c r="J24" s="54">
        <v>9</v>
      </c>
      <c r="K24" s="19">
        <v>6</v>
      </c>
      <c r="L24" s="17">
        <v>3</v>
      </c>
      <c r="M24" s="18" t="s">
        <v>223</v>
      </c>
      <c r="N24" s="16">
        <v>4</v>
      </c>
      <c r="O24" s="17">
        <v>1</v>
      </c>
      <c r="P24" s="17">
        <v>1</v>
      </c>
      <c r="Q24" s="18">
        <v>2</v>
      </c>
      <c r="R24" s="16">
        <v>1</v>
      </c>
      <c r="S24" s="17">
        <v>1</v>
      </c>
      <c r="T24" s="17" t="s">
        <v>792</v>
      </c>
      <c r="U24" s="18" t="s">
        <v>792</v>
      </c>
    </row>
    <row r="25" spans="1:21" ht="16.5" customHeight="1">
      <c r="A25" s="330" t="s">
        <v>393</v>
      </c>
      <c r="B25" s="16" t="s">
        <v>223</v>
      </c>
      <c r="C25" s="17" t="s">
        <v>223</v>
      </c>
      <c r="D25" s="17" t="s">
        <v>223</v>
      </c>
      <c r="E25" s="18" t="s">
        <v>223</v>
      </c>
      <c r="F25" s="16">
        <v>1</v>
      </c>
      <c r="G25" s="17" t="s">
        <v>223</v>
      </c>
      <c r="H25" s="17">
        <v>1</v>
      </c>
      <c r="I25" s="18" t="s">
        <v>223</v>
      </c>
      <c r="J25" s="54" t="s">
        <v>223</v>
      </c>
      <c r="K25" s="19" t="s">
        <v>223</v>
      </c>
      <c r="L25" s="17" t="s">
        <v>223</v>
      </c>
      <c r="M25" s="18" t="s">
        <v>223</v>
      </c>
      <c r="N25" s="16" t="s">
        <v>695</v>
      </c>
      <c r="O25" s="17" t="s">
        <v>711</v>
      </c>
      <c r="P25" s="17" t="s">
        <v>695</v>
      </c>
      <c r="Q25" s="18" t="s">
        <v>695</v>
      </c>
      <c r="R25" s="16">
        <v>3</v>
      </c>
      <c r="S25" s="17" t="s">
        <v>792</v>
      </c>
      <c r="T25" s="17">
        <v>3</v>
      </c>
      <c r="U25" s="18" t="s">
        <v>792</v>
      </c>
    </row>
    <row r="26" spans="1:21" ht="16.5" customHeight="1">
      <c r="A26" s="330" t="s">
        <v>394</v>
      </c>
      <c r="B26" s="16" t="s">
        <v>223</v>
      </c>
      <c r="C26" s="17" t="s">
        <v>223</v>
      </c>
      <c r="D26" s="17" t="s">
        <v>223</v>
      </c>
      <c r="E26" s="18" t="s">
        <v>223</v>
      </c>
      <c r="F26" s="16" t="s">
        <v>223</v>
      </c>
      <c r="G26" s="17" t="s">
        <v>223</v>
      </c>
      <c r="H26" s="17" t="s">
        <v>223</v>
      </c>
      <c r="I26" s="18" t="s">
        <v>223</v>
      </c>
      <c r="J26" s="54">
        <v>2</v>
      </c>
      <c r="K26" s="19">
        <v>2</v>
      </c>
      <c r="L26" s="17" t="s">
        <v>223</v>
      </c>
      <c r="M26" s="18" t="s">
        <v>223</v>
      </c>
      <c r="N26" s="16" t="s">
        <v>695</v>
      </c>
      <c r="O26" s="17" t="s">
        <v>695</v>
      </c>
      <c r="P26" s="17" t="s">
        <v>711</v>
      </c>
      <c r="Q26" s="18" t="s">
        <v>695</v>
      </c>
      <c r="R26" s="16">
        <v>1</v>
      </c>
      <c r="S26" s="17">
        <v>1</v>
      </c>
      <c r="T26" s="17" t="s">
        <v>792</v>
      </c>
      <c r="U26" s="18" t="s">
        <v>792</v>
      </c>
    </row>
    <row r="27" spans="1:21" ht="16.5" customHeight="1">
      <c r="A27" s="330" t="s">
        <v>395</v>
      </c>
      <c r="B27" s="16">
        <v>9</v>
      </c>
      <c r="C27" s="17">
        <v>7</v>
      </c>
      <c r="D27" s="17">
        <v>1</v>
      </c>
      <c r="E27" s="18">
        <v>1</v>
      </c>
      <c r="F27" s="16">
        <v>5</v>
      </c>
      <c r="G27" s="17">
        <v>4</v>
      </c>
      <c r="H27" s="17" t="s">
        <v>223</v>
      </c>
      <c r="I27" s="18">
        <v>1</v>
      </c>
      <c r="J27" s="54">
        <v>8</v>
      </c>
      <c r="K27" s="19">
        <v>6</v>
      </c>
      <c r="L27" s="17">
        <v>1</v>
      </c>
      <c r="M27" s="18">
        <v>1</v>
      </c>
      <c r="N27" s="16">
        <v>16</v>
      </c>
      <c r="O27" s="17">
        <v>13</v>
      </c>
      <c r="P27" s="17">
        <v>3</v>
      </c>
      <c r="Q27" s="18" t="s">
        <v>695</v>
      </c>
      <c r="R27" s="16">
        <v>5</v>
      </c>
      <c r="S27" s="17">
        <v>4</v>
      </c>
      <c r="T27" s="17">
        <v>1</v>
      </c>
      <c r="U27" s="18" t="s">
        <v>793</v>
      </c>
    </row>
    <row r="28" spans="1:21" ht="16.5" customHeight="1">
      <c r="A28" s="330" t="s">
        <v>396</v>
      </c>
      <c r="B28" s="16">
        <v>8</v>
      </c>
      <c r="C28" s="17">
        <v>3</v>
      </c>
      <c r="D28" s="17">
        <v>1</v>
      </c>
      <c r="E28" s="18">
        <v>4</v>
      </c>
      <c r="F28" s="16">
        <v>5</v>
      </c>
      <c r="G28" s="17">
        <v>4</v>
      </c>
      <c r="H28" s="17">
        <v>1</v>
      </c>
      <c r="I28" s="18" t="s">
        <v>223</v>
      </c>
      <c r="J28" s="54">
        <v>1</v>
      </c>
      <c r="K28" s="19">
        <v>1</v>
      </c>
      <c r="L28" s="17" t="s">
        <v>223</v>
      </c>
      <c r="M28" s="18" t="s">
        <v>223</v>
      </c>
      <c r="N28" s="16" t="s">
        <v>375</v>
      </c>
      <c r="O28" s="17" t="s">
        <v>375</v>
      </c>
      <c r="P28" s="17" t="s">
        <v>695</v>
      </c>
      <c r="Q28" s="18" t="s">
        <v>375</v>
      </c>
      <c r="R28" s="16">
        <v>4</v>
      </c>
      <c r="S28" s="17">
        <v>4</v>
      </c>
      <c r="T28" s="17" t="s">
        <v>792</v>
      </c>
      <c r="U28" s="18" t="s">
        <v>792</v>
      </c>
    </row>
    <row r="29" spans="1:21" ht="16.5" customHeight="1">
      <c r="A29" s="330" t="s">
        <v>397</v>
      </c>
      <c r="B29" s="16">
        <v>335</v>
      </c>
      <c r="C29" s="17">
        <v>195</v>
      </c>
      <c r="D29" s="17">
        <v>139</v>
      </c>
      <c r="E29" s="18">
        <v>1</v>
      </c>
      <c r="F29" s="16">
        <v>314</v>
      </c>
      <c r="G29" s="17">
        <v>198</v>
      </c>
      <c r="H29" s="17">
        <v>113</v>
      </c>
      <c r="I29" s="18">
        <v>3</v>
      </c>
      <c r="J29" s="54">
        <v>348</v>
      </c>
      <c r="K29" s="19">
        <v>207</v>
      </c>
      <c r="L29" s="17">
        <v>140</v>
      </c>
      <c r="M29" s="18">
        <v>1</v>
      </c>
      <c r="N29" s="16">
        <v>353</v>
      </c>
      <c r="O29" s="17">
        <v>197</v>
      </c>
      <c r="P29" s="17">
        <v>155</v>
      </c>
      <c r="Q29" s="18">
        <v>1</v>
      </c>
      <c r="R29" s="16">
        <v>364</v>
      </c>
      <c r="S29" s="17">
        <v>198</v>
      </c>
      <c r="T29" s="17">
        <v>165</v>
      </c>
      <c r="U29" s="18">
        <v>1</v>
      </c>
    </row>
    <row r="30" spans="1:21" ht="16.5" customHeight="1">
      <c r="A30" s="330" t="s">
        <v>398</v>
      </c>
      <c r="B30" s="16">
        <v>5</v>
      </c>
      <c r="C30" s="17">
        <v>3</v>
      </c>
      <c r="D30" s="17">
        <v>2</v>
      </c>
      <c r="E30" s="18" t="s">
        <v>223</v>
      </c>
      <c r="F30" s="16" t="s">
        <v>223</v>
      </c>
      <c r="G30" s="17" t="s">
        <v>223</v>
      </c>
      <c r="H30" s="17" t="s">
        <v>223</v>
      </c>
      <c r="I30" s="18" t="s">
        <v>223</v>
      </c>
      <c r="J30" s="54" t="s">
        <v>223</v>
      </c>
      <c r="K30" s="19" t="s">
        <v>223</v>
      </c>
      <c r="L30" s="17" t="s">
        <v>223</v>
      </c>
      <c r="M30" s="18" t="s">
        <v>223</v>
      </c>
      <c r="N30" s="16">
        <v>2</v>
      </c>
      <c r="O30" s="17">
        <v>1</v>
      </c>
      <c r="P30" s="17">
        <v>1</v>
      </c>
      <c r="Q30" s="18" t="s">
        <v>695</v>
      </c>
      <c r="R30" s="16" t="s">
        <v>793</v>
      </c>
      <c r="S30" s="17" t="s">
        <v>792</v>
      </c>
      <c r="T30" s="17" t="s">
        <v>792</v>
      </c>
      <c r="U30" s="18" t="s">
        <v>792</v>
      </c>
    </row>
    <row r="31" spans="1:21" ht="16.5" customHeight="1">
      <c r="A31" s="330" t="s">
        <v>399</v>
      </c>
      <c r="B31" s="16">
        <v>1</v>
      </c>
      <c r="C31" s="17" t="s">
        <v>223</v>
      </c>
      <c r="D31" s="17">
        <v>1</v>
      </c>
      <c r="E31" s="18" t="s">
        <v>223</v>
      </c>
      <c r="F31" s="16">
        <v>1</v>
      </c>
      <c r="G31" s="17">
        <v>1</v>
      </c>
      <c r="H31" s="17" t="s">
        <v>223</v>
      </c>
      <c r="I31" s="18" t="s">
        <v>223</v>
      </c>
      <c r="J31" s="54">
        <v>4</v>
      </c>
      <c r="K31" s="19">
        <v>4</v>
      </c>
      <c r="L31" s="17" t="s">
        <v>223</v>
      </c>
      <c r="M31" s="18" t="s">
        <v>223</v>
      </c>
      <c r="N31" s="16">
        <v>1</v>
      </c>
      <c r="O31" s="17" t="s">
        <v>695</v>
      </c>
      <c r="P31" s="17">
        <v>1</v>
      </c>
      <c r="Q31" s="18" t="s">
        <v>695</v>
      </c>
      <c r="R31" s="16">
        <v>1</v>
      </c>
      <c r="S31" s="17" t="s">
        <v>793</v>
      </c>
      <c r="T31" s="17">
        <v>1</v>
      </c>
      <c r="U31" s="18" t="s">
        <v>792</v>
      </c>
    </row>
    <row r="32" spans="1:21" ht="16.5" customHeight="1">
      <c r="A32" s="330" t="s">
        <v>400</v>
      </c>
      <c r="B32" s="16" t="s">
        <v>223</v>
      </c>
      <c r="C32" s="17" t="s">
        <v>223</v>
      </c>
      <c r="D32" s="17" t="s">
        <v>223</v>
      </c>
      <c r="E32" s="18" t="s">
        <v>223</v>
      </c>
      <c r="F32" s="16" t="s">
        <v>223</v>
      </c>
      <c r="G32" s="17" t="s">
        <v>223</v>
      </c>
      <c r="H32" s="17" t="s">
        <v>223</v>
      </c>
      <c r="I32" s="18" t="s">
        <v>223</v>
      </c>
      <c r="J32" s="54">
        <v>1</v>
      </c>
      <c r="K32" s="19">
        <v>1</v>
      </c>
      <c r="L32" s="17" t="s">
        <v>223</v>
      </c>
      <c r="M32" s="18" t="s">
        <v>223</v>
      </c>
      <c r="N32" s="16">
        <v>1</v>
      </c>
      <c r="O32" s="17">
        <v>1</v>
      </c>
      <c r="P32" s="17" t="s">
        <v>695</v>
      </c>
      <c r="Q32" s="18" t="s">
        <v>695</v>
      </c>
      <c r="R32" s="16" t="s">
        <v>792</v>
      </c>
      <c r="S32" s="17" t="s">
        <v>792</v>
      </c>
      <c r="T32" s="17" t="s">
        <v>792</v>
      </c>
      <c r="U32" s="18" t="s">
        <v>792</v>
      </c>
    </row>
    <row r="33" spans="1:21" ht="16.5" customHeight="1">
      <c r="A33" s="330" t="s">
        <v>401</v>
      </c>
      <c r="B33" s="16">
        <v>2</v>
      </c>
      <c r="C33" s="17">
        <v>2</v>
      </c>
      <c r="D33" s="17" t="s">
        <v>223</v>
      </c>
      <c r="E33" s="18" t="s">
        <v>223</v>
      </c>
      <c r="F33" s="16">
        <v>1</v>
      </c>
      <c r="G33" s="17">
        <v>1</v>
      </c>
      <c r="H33" s="17" t="s">
        <v>223</v>
      </c>
      <c r="I33" s="18" t="s">
        <v>223</v>
      </c>
      <c r="J33" s="54">
        <v>1</v>
      </c>
      <c r="K33" s="19" t="s">
        <v>223</v>
      </c>
      <c r="L33" s="17">
        <v>1</v>
      </c>
      <c r="M33" s="18" t="s">
        <v>223</v>
      </c>
      <c r="N33" s="16" t="s">
        <v>695</v>
      </c>
      <c r="O33" s="17" t="s">
        <v>695</v>
      </c>
      <c r="P33" s="17" t="s">
        <v>695</v>
      </c>
      <c r="Q33" s="18" t="s">
        <v>695</v>
      </c>
      <c r="R33" s="16">
        <v>1</v>
      </c>
      <c r="S33" s="17" t="s">
        <v>792</v>
      </c>
      <c r="T33" s="17">
        <v>1</v>
      </c>
      <c r="U33" s="18" t="s">
        <v>792</v>
      </c>
    </row>
    <row r="34" spans="1:21" ht="16.5" customHeight="1">
      <c r="A34" s="330" t="s">
        <v>402</v>
      </c>
      <c r="B34" s="16">
        <v>23</v>
      </c>
      <c r="C34" s="17">
        <v>20</v>
      </c>
      <c r="D34" s="17">
        <v>3</v>
      </c>
      <c r="E34" s="18" t="s">
        <v>223</v>
      </c>
      <c r="F34" s="16">
        <v>38</v>
      </c>
      <c r="G34" s="17">
        <v>34</v>
      </c>
      <c r="H34" s="17">
        <v>4</v>
      </c>
      <c r="I34" s="18" t="s">
        <v>223</v>
      </c>
      <c r="J34" s="54">
        <v>39</v>
      </c>
      <c r="K34" s="19">
        <v>35</v>
      </c>
      <c r="L34" s="17">
        <v>4</v>
      </c>
      <c r="M34" s="18" t="s">
        <v>223</v>
      </c>
      <c r="N34" s="16">
        <v>45</v>
      </c>
      <c r="O34" s="17">
        <v>42</v>
      </c>
      <c r="P34" s="17">
        <v>3</v>
      </c>
      <c r="Q34" s="18" t="s">
        <v>695</v>
      </c>
      <c r="R34" s="16">
        <v>36</v>
      </c>
      <c r="S34" s="17">
        <v>31</v>
      </c>
      <c r="T34" s="17">
        <v>5</v>
      </c>
      <c r="U34" s="18" t="s">
        <v>792</v>
      </c>
    </row>
    <row r="35" spans="1:21" ht="16.5" customHeight="1">
      <c r="A35" s="330" t="s">
        <v>403</v>
      </c>
      <c r="B35" s="16">
        <v>2</v>
      </c>
      <c r="C35" s="17">
        <v>1</v>
      </c>
      <c r="D35" s="17" t="s">
        <v>223</v>
      </c>
      <c r="E35" s="18">
        <v>1</v>
      </c>
      <c r="F35" s="16">
        <v>1</v>
      </c>
      <c r="G35" s="17">
        <v>1</v>
      </c>
      <c r="H35" s="17" t="s">
        <v>223</v>
      </c>
      <c r="I35" s="18" t="s">
        <v>223</v>
      </c>
      <c r="J35" s="54">
        <v>6</v>
      </c>
      <c r="K35" s="19">
        <v>2</v>
      </c>
      <c r="L35" s="17">
        <v>4</v>
      </c>
      <c r="M35" s="18" t="s">
        <v>223</v>
      </c>
      <c r="N35" s="16">
        <v>2</v>
      </c>
      <c r="O35" s="17">
        <v>1</v>
      </c>
      <c r="P35" s="17" t="s">
        <v>695</v>
      </c>
      <c r="Q35" s="18">
        <v>1</v>
      </c>
      <c r="R35" s="16">
        <v>6</v>
      </c>
      <c r="S35" s="17">
        <v>3</v>
      </c>
      <c r="T35" s="17">
        <v>1</v>
      </c>
      <c r="U35" s="18">
        <v>2</v>
      </c>
    </row>
    <row r="36" spans="1:21" ht="16.5" customHeight="1" thickBot="1">
      <c r="A36" s="330" t="s">
        <v>208</v>
      </c>
      <c r="B36" s="20">
        <v>30</v>
      </c>
      <c r="C36" s="21">
        <v>13</v>
      </c>
      <c r="D36" s="21">
        <v>5</v>
      </c>
      <c r="E36" s="22">
        <v>12</v>
      </c>
      <c r="F36" s="20">
        <v>22</v>
      </c>
      <c r="G36" s="21">
        <v>11</v>
      </c>
      <c r="H36" s="21">
        <v>8</v>
      </c>
      <c r="I36" s="22">
        <v>3</v>
      </c>
      <c r="J36" s="332">
        <v>32</v>
      </c>
      <c r="K36" s="23">
        <v>20</v>
      </c>
      <c r="L36" s="21">
        <v>7</v>
      </c>
      <c r="M36" s="22">
        <v>5</v>
      </c>
      <c r="N36" s="20">
        <v>39</v>
      </c>
      <c r="O36" s="21">
        <v>15</v>
      </c>
      <c r="P36" s="21">
        <v>10</v>
      </c>
      <c r="Q36" s="22">
        <v>14</v>
      </c>
      <c r="R36" s="20">
        <v>24</v>
      </c>
      <c r="S36" s="21">
        <v>9</v>
      </c>
      <c r="T36" s="21">
        <v>7</v>
      </c>
      <c r="U36" s="22">
        <v>8</v>
      </c>
    </row>
    <row r="37" spans="1:21" ht="16.5" customHeight="1">
      <c r="A37" s="331" t="s">
        <v>404</v>
      </c>
      <c r="B37" s="117">
        <v>1976</v>
      </c>
      <c r="C37" s="118"/>
      <c r="D37" s="118"/>
      <c r="E37" s="118"/>
      <c r="F37" s="117">
        <v>1952</v>
      </c>
      <c r="G37" s="118"/>
      <c r="H37" s="118"/>
      <c r="I37" s="118"/>
      <c r="J37" s="117">
        <v>2029</v>
      </c>
      <c r="K37" s="118"/>
      <c r="L37" s="118"/>
      <c r="M37" s="118"/>
      <c r="N37" s="117">
        <v>2119</v>
      </c>
      <c r="O37" s="118"/>
      <c r="P37" s="118"/>
      <c r="Q37" s="118"/>
      <c r="R37" s="117">
        <v>2001</v>
      </c>
      <c r="S37" s="118"/>
      <c r="T37" s="118"/>
      <c r="U37" s="118"/>
    </row>
    <row r="38" spans="1:21" ht="16.5" customHeight="1">
      <c r="A38" s="330" t="s">
        <v>405</v>
      </c>
      <c r="B38" s="115">
        <v>614</v>
      </c>
      <c r="C38" s="116"/>
      <c r="D38" s="116"/>
      <c r="E38" s="116"/>
      <c r="F38" s="115">
        <v>559</v>
      </c>
      <c r="G38" s="116"/>
      <c r="H38" s="116"/>
      <c r="I38" s="116"/>
      <c r="J38" s="115">
        <v>561</v>
      </c>
      <c r="K38" s="116"/>
      <c r="L38" s="116"/>
      <c r="M38" s="116"/>
      <c r="N38" s="115">
        <v>546</v>
      </c>
      <c r="O38" s="116"/>
      <c r="P38" s="116"/>
      <c r="Q38" s="116"/>
      <c r="R38" s="115">
        <v>504</v>
      </c>
      <c r="S38" s="116"/>
      <c r="T38" s="116"/>
      <c r="U38" s="116"/>
    </row>
    <row r="39" spans="1:21" ht="16.5" customHeight="1">
      <c r="A39" s="330" t="s">
        <v>406</v>
      </c>
      <c r="B39" s="115">
        <v>527</v>
      </c>
      <c r="C39" s="116"/>
      <c r="D39" s="116"/>
      <c r="E39" s="116"/>
      <c r="F39" s="115">
        <v>510</v>
      </c>
      <c r="G39" s="116"/>
      <c r="H39" s="116"/>
      <c r="I39" s="116"/>
      <c r="J39" s="115">
        <v>565</v>
      </c>
      <c r="K39" s="116"/>
      <c r="L39" s="116"/>
      <c r="M39" s="116"/>
      <c r="N39" s="115">
        <v>597</v>
      </c>
      <c r="O39" s="116"/>
      <c r="P39" s="116"/>
      <c r="Q39" s="116"/>
      <c r="R39" s="115">
        <v>585</v>
      </c>
      <c r="S39" s="116"/>
      <c r="T39" s="116"/>
      <c r="U39" s="116"/>
    </row>
    <row r="40" spans="1:21" ht="16.5" customHeight="1">
      <c r="A40" s="330" t="s">
        <v>407</v>
      </c>
      <c r="B40" s="115" t="s">
        <v>223</v>
      </c>
      <c r="C40" s="116"/>
      <c r="D40" s="116"/>
      <c r="E40" s="116"/>
      <c r="F40" s="115" t="s">
        <v>223</v>
      </c>
      <c r="G40" s="116"/>
      <c r="H40" s="116"/>
      <c r="I40" s="116"/>
      <c r="J40" s="115" t="s">
        <v>223</v>
      </c>
      <c r="K40" s="116"/>
      <c r="L40" s="116"/>
      <c r="M40" s="116"/>
      <c r="N40" s="115" t="s">
        <v>695</v>
      </c>
      <c r="O40" s="116"/>
      <c r="P40" s="116"/>
      <c r="Q40" s="116"/>
      <c r="R40" s="115" t="s">
        <v>792</v>
      </c>
      <c r="S40" s="116"/>
      <c r="T40" s="116"/>
      <c r="U40" s="116"/>
    </row>
    <row r="41" spans="1:21" ht="16.5" customHeight="1">
      <c r="A41" s="330" t="s">
        <v>408</v>
      </c>
      <c r="B41" s="115">
        <v>3</v>
      </c>
      <c r="C41" s="116"/>
      <c r="D41" s="116"/>
      <c r="E41" s="116"/>
      <c r="F41" s="115">
        <v>6</v>
      </c>
      <c r="G41" s="116"/>
      <c r="H41" s="116"/>
      <c r="I41" s="116"/>
      <c r="J41" s="115">
        <v>4</v>
      </c>
      <c r="K41" s="116"/>
      <c r="L41" s="116"/>
      <c r="M41" s="116"/>
      <c r="N41" s="115">
        <v>4</v>
      </c>
      <c r="O41" s="116"/>
      <c r="P41" s="116"/>
      <c r="Q41" s="116"/>
      <c r="R41" s="115">
        <v>9</v>
      </c>
      <c r="S41" s="116"/>
      <c r="T41" s="116"/>
      <c r="U41" s="116"/>
    </row>
    <row r="42" spans="1:21" ht="26.25" customHeight="1" thickBot="1">
      <c r="A42" s="329" t="s">
        <v>791</v>
      </c>
      <c r="B42" s="119">
        <v>832</v>
      </c>
      <c r="C42" s="120"/>
      <c r="D42" s="120"/>
      <c r="E42" s="120"/>
      <c r="F42" s="119">
        <v>877</v>
      </c>
      <c r="G42" s="120"/>
      <c r="H42" s="120"/>
      <c r="I42" s="120"/>
      <c r="J42" s="119">
        <v>899</v>
      </c>
      <c r="K42" s="120"/>
      <c r="L42" s="120"/>
      <c r="M42" s="120"/>
      <c r="N42" s="119">
        <v>972</v>
      </c>
      <c r="O42" s="120"/>
      <c r="P42" s="120"/>
      <c r="Q42" s="120"/>
      <c r="R42" s="119">
        <v>903</v>
      </c>
      <c r="S42" s="120"/>
      <c r="T42" s="120"/>
      <c r="U42" s="120"/>
    </row>
    <row r="43" spans="1:21" ht="14.25" customHeight="1">
      <c r="A43" s="328" t="s">
        <v>354</v>
      </c>
      <c r="B43" s="327"/>
      <c r="C43" s="327"/>
      <c r="D43" s="327"/>
      <c r="E43" s="327"/>
      <c r="F43" s="327"/>
      <c r="G43" s="327"/>
      <c r="H43" s="327"/>
      <c r="I43" s="327"/>
      <c r="J43" s="327"/>
      <c r="K43" s="327"/>
      <c r="L43" s="327"/>
      <c r="M43" s="327"/>
      <c r="N43" s="327"/>
      <c r="O43" s="327"/>
      <c r="P43" s="327"/>
      <c r="Q43" s="327"/>
      <c r="R43" s="327"/>
      <c r="S43" s="327"/>
      <c r="T43" s="327"/>
      <c r="U43" s="327"/>
    </row>
    <row r="44" spans="1:21">
      <c r="A44" s="270" t="s">
        <v>790</v>
      </c>
    </row>
    <row r="59" ht="12" customHeight="1"/>
    <row r="60" ht="12" customHeight="1"/>
    <row r="61" ht="12" customHeight="1"/>
    <row r="62" ht="12" customHeight="1"/>
    <row r="63" ht="12" customHeight="1"/>
    <row r="64" ht="12" customHeight="1"/>
    <row r="66" ht="12" customHeight="1"/>
  </sheetData>
  <mergeCells count="46">
    <mergeCell ref="B42:E42"/>
    <mergeCell ref="F42:I42"/>
    <mergeCell ref="J42:M42"/>
    <mergeCell ref="N42:Q42"/>
    <mergeCell ref="R42:U42"/>
    <mergeCell ref="B41:E41"/>
    <mergeCell ref="F41:I41"/>
    <mergeCell ref="J41:M41"/>
    <mergeCell ref="N41:Q41"/>
    <mergeCell ref="R41:U41"/>
    <mergeCell ref="B40:E40"/>
    <mergeCell ref="F40:I40"/>
    <mergeCell ref="J40:M40"/>
    <mergeCell ref="N40:Q40"/>
    <mergeCell ref="R40:U40"/>
    <mergeCell ref="B39:E39"/>
    <mergeCell ref="F39:I39"/>
    <mergeCell ref="J39:M39"/>
    <mergeCell ref="N39:Q39"/>
    <mergeCell ref="R39:U39"/>
    <mergeCell ref="B38:E38"/>
    <mergeCell ref="F38:I38"/>
    <mergeCell ref="J38:M38"/>
    <mergeCell ref="N38:Q38"/>
    <mergeCell ref="R38:U38"/>
    <mergeCell ref="B37:E37"/>
    <mergeCell ref="F37:I37"/>
    <mergeCell ref="J37:M37"/>
    <mergeCell ref="N37:Q37"/>
    <mergeCell ref="R37:U37"/>
    <mergeCell ref="G3:H3"/>
    <mergeCell ref="J3:J4"/>
    <mergeCell ref="K3:L3"/>
    <mergeCell ref="N3:N4"/>
    <mergeCell ref="O3:P3"/>
    <mergeCell ref="R3:R4"/>
    <mergeCell ref="S3:T3"/>
    <mergeCell ref="A2:A4"/>
    <mergeCell ref="B2:E2"/>
    <mergeCell ref="F2:I2"/>
    <mergeCell ref="J2:M2"/>
    <mergeCell ref="N2:Q2"/>
    <mergeCell ref="R2:U2"/>
    <mergeCell ref="B3:B4"/>
    <mergeCell ref="C3:D3"/>
    <mergeCell ref="F3:F4"/>
  </mergeCells>
  <phoneticPr fontId="3"/>
  <printOptions horizontalCentered="1"/>
  <pageMargins left="0.78740157480314965" right="0.78740157480314965" top="0.98425196850393704" bottom="0.78740157480314965" header="0.51181102362204722" footer="0.51181102362204722"/>
  <pageSetup paperSize="9" fitToWidth="2"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view="pageBreakPreview" zoomScaleNormal="100" zoomScaleSheetLayoutView="100" workbookViewId="0">
      <selection activeCell="C2" sqref="C2"/>
    </sheetView>
  </sheetViews>
  <sheetFormatPr defaultRowHeight="11.25"/>
  <cols>
    <col min="1" max="1" width="16.375" style="349" customWidth="1"/>
    <col min="2" max="6" width="12" style="349" customWidth="1"/>
    <col min="7" max="7" width="7" style="349" bestFit="1" customWidth="1"/>
    <col min="8" max="9" width="6.125" style="349" bestFit="1" customWidth="1"/>
    <col min="10" max="10" width="7" style="349" bestFit="1" customWidth="1"/>
    <col min="11" max="11" width="8.625" style="349" bestFit="1" customWidth="1"/>
    <col min="12" max="14" width="6" style="349" bestFit="1" customWidth="1"/>
    <col min="15" max="15" width="5.75" style="349" customWidth="1"/>
    <col min="16" max="16" width="8.625" style="349" bestFit="1" customWidth="1"/>
    <col min="17" max="17" width="22.75" style="349" customWidth="1"/>
    <col min="18" max="18" width="5.875" style="349" customWidth="1"/>
    <col min="19" max="21" width="9.75" style="349" customWidth="1"/>
    <col min="22" max="22" width="5.875" style="349" customWidth="1"/>
    <col min="23" max="23" width="9.75" style="349" customWidth="1"/>
    <col min="24" max="24" width="5.875" style="349" customWidth="1"/>
    <col min="25" max="25" width="9.75" style="349" customWidth="1"/>
    <col min="26" max="26" width="9.875" style="349" customWidth="1"/>
    <col min="27" max="27" width="9.375" style="349" customWidth="1"/>
    <col min="28" max="28" width="7.5" style="349" customWidth="1"/>
    <col min="29" max="29" width="8.25" style="349" customWidth="1"/>
    <col min="30" max="31" width="11.5" style="349" customWidth="1"/>
    <col min="32" max="32" width="11.875" style="349" customWidth="1"/>
    <col min="33" max="16384" width="9" style="349"/>
  </cols>
  <sheetData>
    <row r="1" spans="1:6" ht="18" customHeight="1" thickBot="1">
      <c r="A1" s="270" t="s">
        <v>409</v>
      </c>
      <c r="C1" s="283"/>
      <c r="D1" s="283"/>
      <c r="E1" s="283"/>
      <c r="F1" s="283" t="s">
        <v>189</v>
      </c>
    </row>
    <row r="2" spans="1:6" ht="34.5" customHeight="1" thickBot="1">
      <c r="A2" s="360" t="s">
        <v>410</v>
      </c>
      <c r="B2" s="359" t="s">
        <v>774</v>
      </c>
      <c r="C2" s="359">
        <v>28</v>
      </c>
      <c r="D2" s="359">
        <v>29</v>
      </c>
      <c r="E2" s="359">
        <v>30</v>
      </c>
      <c r="F2" s="359" t="s">
        <v>781</v>
      </c>
    </row>
    <row r="3" spans="1:6" ht="21" customHeight="1">
      <c r="A3" s="358" t="s">
        <v>372</v>
      </c>
      <c r="B3" s="357">
        <v>6771</v>
      </c>
      <c r="C3" s="357">
        <v>6789</v>
      </c>
      <c r="D3" s="357">
        <v>6939</v>
      </c>
      <c r="E3" s="357">
        <v>7372</v>
      </c>
      <c r="F3" s="357">
        <v>7957</v>
      </c>
    </row>
    <row r="4" spans="1:6" ht="21" customHeight="1">
      <c r="A4" s="356" t="s">
        <v>411</v>
      </c>
      <c r="B4" s="355">
        <v>1687</v>
      </c>
      <c r="C4" s="355">
        <v>1724</v>
      </c>
      <c r="D4" s="355">
        <v>1824</v>
      </c>
      <c r="E4" s="355">
        <v>1894</v>
      </c>
      <c r="F4" s="355">
        <v>1928</v>
      </c>
    </row>
    <row r="5" spans="1:6" ht="21" customHeight="1">
      <c r="A5" s="356" t="s">
        <v>412</v>
      </c>
      <c r="B5" s="355">
        <v>2002</v>
      </c>
      <c r="C5" s="355">
        <v>2033</v>
      </c>
      <c r="D5" s="355">
        <v>1925</v>
      </c>
      <c r="E5" s="355">
        <v>2079</v>
      </c>
      <c r="F5" s="355">
        <v>2201</v>
      </c>
    </row>
    <row r="6" spans="1:6" ht="21" customHeight="1">
      <c r="A6" s="356" t="s">
        <v>413</v>
      </c>
      <c r="B6" s="355">
        <v>883</v>
      </c>
      <c r="C6" s="355">
        <v>847</v>
      </c>
      <c r="D6" s="355">
        <v>939</v>
      </c>
      <c r="E6" s="355">
        <v>883</v>
      </c>
      <c r="F6" s="355">
        <v>944</v>
      </c>
    </row>
    <row r="7" spans="1:6" ht="21" customHeight="1">
      <c r="A7" s="356" t="s">
        <v>414</v>
      </c>
      <c r="B7" s="355">
        <v>339</v>
      </c>
      <c r="C7" s="355">
        <v>368</v>
      </c>
      <c r="D7" s="355">
        <v>348</v>
      </c>
      <c r="E7" s="355">
        <v>405</v>
      </c>
      <c r="F7" s="355">
        <v>390</v>
      </c>
    </row>
    <row r="8" spans="1:6" ht="21" customHeight="1">
      <c r="A8" s="356" t="s">
        <v>415</v>
      </c>
      <c r="B8" s="355">
        <v>7</v>
      </c>
      <c r="C8" s="355">
        <v>5</v>
      </c>
      <c r="D8" s="355">
        <v>3</v>
      </c>
      <c r="E8" s="355">
        <v>10</v>
      </c>
      <c r="F8" s="355">
        <v>4</v>
      </c>
    </row>
    <row r="9" spans="1:6" ht="21" customHeight="1">
      <c r="A9" s="356" t="s">
        <v>416</v>
      </c>
      <c r="B9" s="355">
        <v>12</v>
      </c>
      <c r="C9" s="355">
        <v>23</v>
      </c>
      <c r="D9" s="355">
        <v>16</v>
      </c>
      <c r="E9" s="355">
        <v>14</v>
      </c>
      <c r="F9" s="355">
        <v>15</v>
      </c>
    </row>
    <row r="10" spans="1:6" ht="21" customHeight="1">
      <c r="A10" s="356" t="s">
        <v>417</v>
      </c>
      <c r="B10" s="355">
        <v>1783</v>
      </c>
      <c r="C10" s="355">
        <v>1727</v>
      </c>
      <c r="D10" s="355">
        <v>1818</v>
      </c>
      <c r="E10" s="355">
        <v>2014</v>
      </c>
      <c r="F10" s="355">
        <v>2397</v>
      </c>
    </row>
    <row r="11" spans="1:6" ht="21" customHeight="1" thickBot="1">
      <c r="A11" s="354" t="s">
        <v>418</v>
      </c>
      <c r="B11" s="353">
        <v>58</v>
      </c>
      <c r="C11" s="353">
        <v>62</v>
      </c>
      <c r="D11" s="353">
        <v>66</v>
      </c>
      <c r="E11" s="353">
        <v>73</v>
      </c>
      <c r="F11" s="353">
        <v>78</v>
      </c>
    </row>
    <row r="12" spans="1:6" ht="18" customHeight="1">
      <c r="A12" s="352" t="s">
        <v>354</v>
      </c>
      <c r="B12" s="351"/>
      <c r="C12" s="350"/>
      <c r="D12" s="350"/>
      <c r="E12" s="350"/>
      <c r="F12" s="350"/>
    </row>
    <row r="13" spans="1:6" ht="12.75" customHeight="1"/>
    <row r="14" spans="1:6" ht="12.75" customHeight="1"/>
    <row r="15" spans="1:6" ht="12.75" customHeight="1"/>
    <row r="16" spans="1:6" ht="12.75" customHeight="1"/>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view="pageBreakPreview" zoomScaleNormal="100" zoomScaleSheetLayoutView="100" workbookViewId="0"/>
  </sheetViews>
  <sheetFormatPr defaultRowHeight="11.25"/>
  <cols>
    <col min="1" max="1" width="25" style="58" customWidth="1"/>
    <col min="2" max="6" width="12" style="58" customWidth="1"/>
    <col min="7" max="7" width="7" style="58" bestFit="1" customWidth="1"/>
    <col min="8" max="9" width="6.125" style="58" bestFit="1" customWidth="1"/>
    <col min="10" max="10" width="7" style="58" bestFit="1" customWidth="1"/>
    <col min="11" max="11" width="8.625" style="58" bestFit="1" customWidth="1"/>
    <col min="12" max="14" width="6" style="58" bestFit="1" customWidth="1"/>
    <col min="15" max="15" width="5.75" style="58" customWidth="1"/>
    <col min="16" max="16" width="8.625" style="58" bestFit="1" customWidth="1"/>
    <col min="17" max="17" width="22.75" style="58" customWidth="1"/>
    <col min="18" max="18" width="5.875" style="58" customWidth="1"/>
    <col min="19" max="21" width="9.75" style="58" customWidth="1"/>
    <col min="22" max="22" width="5.875" style="58" customWidth="1"/>
    <col min="23" max="23" width="9.75" style="58" customWidth="1"/>
    <col min="24" max="24" width="5.875" style="58" customWidth="1"/>
    <col min="25" max="25" width="9.75" style="58" customWidth="1"/>
    <col min="26" max="26" width="9.875" style="58" customWidth="1"/>
    <col min="27" max="27" width="9.375" style="58" customWidth="1"/>
    <col min="28" max="28" width="7.5" style="58" customWidth="1"/>
    <col min="29" max="29" width="8.25" style="58" customWidth="1"/>
    <col min="30" max="31" width="11.5" style="58" customWidth="1"/>
    <col min="32" max="32" width="11.875" style="58" customWidth="1"/>
    <col min="33" max="16384" width="9" style="58"/>
  </cols>
  <sheetData>
    <row r="1" spans="1:6" ht="18" customHeight="1" thickBot="1">
      <c r="A1" s="34" t="s">
        <v>419</v>
      </c>
      <c r="B1" s="41"/>
      <c r="C1" s="41"/>
      <c r="D1" s="41"/>
      <c r="E1" s="41"/>
      <c r="F1" s="41" t="s">
        <v>189</v>
      </c>
    </row>
    <row r="2" spans="1:6" ht="34.5" customHeight="1" thickBot="1">
      <c r="A2" s="59" t="s">
        <v>420</v>
      </c>
      <c r="B2" s="60" t="s">
        <v>339</v>
      </c>
      <c r="C2" s="61">
        <v>28</v>
      </c>
      <c r="D2" s="61">
        <v>29</v>
      </c>
      <c r="E2" s="61">
        <v>30</v>
      </c>
      <c r="F2" s="61" t="s">
        <v>696</v>
      </c>
    </row>
    <row r="3" spans="1:6" ht="21" customHeight="1">
      <c r="A3" s="62" t="s">
        <v>372</v>
      </c>
      <c r="B3" s="60">
        <v>251</v>
      </c>
      <c r="C3" s="61">
        <v>180</v>
      </c>
      <c r="D3" s="61">
        <v>254</v>
      </c>
      <c r="E3" s="61">
        <v>240</v>
      </c>
      <c r="F3" s="61">
        <v>318</v>
      </c>
    </row>
    <row r="4" spans="1:6" ht="21" customHeight="1">
      <c r="A4" s="63" t="s">
        <v>421</v>
      </c>
      <c r="B4" s="175">
        <v>17</v>
      </c>
      <c r="C4" s="173">
        <v>14</v>
      </c>
      <c r="D4" s="173">
        <v>2</v>
      </c>
      <c r="E4" s="173">
        <v>7</v>
      </c>
      <c r="F4" s="173">
        <v>38</v>
      </c>
    </row>
    <row r="5" spans="1:6" ht="21" customHeight="1">
      <c r="A5" s="361" t="s">
        <v>422</v>
      </c>
      <c r="B5" s="175">
        <v>125</v>
      </c>
      <c r="C5" s="173">
        <v>93</v>
      </c>
      <c r="D5" s="173">
        <v>96</v>
      </c>
      <c r="E5" s="173">
        <v>65</v>
      </c>
      <c r="F5" s="173">
        <v>109</v>
      </c>
    </row>
    <row r="6" spans="1:6" ht="21" customHeight="1">
      <c r="A6" s="63" t="s">
        <v>802</v>
      </c>
      <c r="B6" s="175">
        <v>101</v>
      </c>
      <c r="C6" s="173">
        <v>71</v>
      </c>
      <c r="D6" s="173">
        <v>63</v>
      </c>
      <c r="E6" s="173">
        <v>61</v>
      </c>
      <c r="F6" s="173">
        <v>51</v>
      </c>
    </row>
    <row r="7" spans="1:6" ht="21" customHeight="1">
      <c r="A7" s="63" t="s">
        <v>423</v>
      </c>
      <c r="B7" s="175" t="s">
        <v>424</v>
      </c>
      <c r="C7" s="173">
        <v>29</v>
      </c>
      <c r="D7" s="173">
        <v>51</v>
      </c>
      <c r="E7" s="173">
        <v>51</v>
      </c>
      <c r="F7" s="173">
        <v>72</v>
      </c>
    </row>
    <row r="8" spans="1:6" ht="21" customHeight="1">
      <c r="A8" s="63" t="s">
        <v>425</v>
      </c>
      <c r="B8" s="175" t="s">
        <v>424</v>
      </c>
      <c r="C8" s="173">
        <v>10</v>
      </c>
      <c r="D8" s="173">
        <v>36</v>
      </c>
      <c r="E8" s="173">
        <v>54</v>
      </c>
      <c r="F8" s="173">
        <v>40</v>
      </c>
    </row>
    <row r="9" spans="1:6" ht="21" customHeight="1" thickBot="1">
      <c r="A9" s="64" t="s">
        <v>208</v>
      </c>
      <c r="B9" s="172" t="s">
        <v>801</v>
      </c>
      <c r="C9" s="53" t="s">
        <v>800</v>
      </c>
      <c r="D9" s="53" t="s">
        <v>799</v>
      </c>
      <c r="E9" s="53" t="s">
        <v>798</v>
      </c>
      <c r="F9" s="53" t="s">
        <v>797</v>
      </c>
    </row>
    <row r="10" spans="1:6" ht="18" customHeight="1">
      <c r="A10" s="34" t="s">
        <v>426</v>
      </c>
    </row>
    <row r="11" spans="1:6">
      <c r="A11" s="58" t="s">
        <v>427</v>
      </c>
    </row>
    <row r="12" spans="1:6" ht="12.75" customHeight="1"/>
    <row r="13" spans="1:6" ht="12.75" customHeight="1"/>
    <row r="14" spans="1:6" ht="12.75" customHeight="1"/>
    <row r="15" spans="1:6" ht="12.75" customHeight="1"/>
  </sheetData>
  <phoneticPr fontId="3"/>
  <printOptions horizontalCentered="1"/>
  <pageMargins left="0.78740157480314965" right="0.78740157480314965" top="0.98425196850393704" bottom="0.78740157480314965" header="0.51181102362204722" footer="0.51181102362204722"/>
  <pageSetup paperSize="9" scale="94"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view="pageBreakPreview" zoomScaleNormal="100" zoomScaleSheetLayoutView="100" workbookViewId="0">
      <selection activeCell="C2" sqref="C2"/>
    </sheetView>
  </sheetViews>
  <sheetFormatPr defaultRowHeight="11.25"/>
  <cols>
    <col min="1" max="1" width="16.375" style="58" customWidth="1"/>
    <col min="2" max="4" width="12" style="58" customWidth="1"/>
    <col min="5" max="5" width="23.875" style="58" customWidth="1"/>
    <col min="6" max="6" width="7" style="58" bestFit="1" customWidth="1"/>
    <col min="7" max="8" width="6.125" style="58" bestFit="1" customWidth="1"/>
    <col min="9" max="9" width="7" style="58" bestFit="1" customWidth="1"/>
    <col min="10" max="10" width="8.625" style="58" bestFit="1" customWidth="1"/>
    <col min="11" max="13" width="6" style="58" bestFit="1" customWidth="1"/>
    <col min="14" max="14" width="5.75" style="58" customWidth="1"/>
    <col min="15" max="15" width="8.625" style="58" bestFit="1" customWidth="1"/>
    <col min="16" max="16" width="22.75" style="58" customWidth="1"/>
    <col min="17" max="17" width="5.875" style="58" customWidth="1"/>
    <col min="18" max="20" width="9.75" style="58" customWidth="1"/>
    <col min="21" max="21" width="5.875" style="58" customWidth="1"/>
    <col min="22" max="22" width="9.75" style="58" customWidth="1"/>
    <col min="23" max="23" width="5.875" style="58" customWidth="1"/>
    <col min="24" max="24" width="9.75" style="58" customWidth="1"/>
    <col min="25" max="25" width="9.875" style="58" customWidth="1"/>
    <col min="26" max="26" width="9.375" style="58" customWidth="1"/>
    <col min="27" max="27" width="7.5" style="58" customWidth="1"/>
    <col min="28" max="28" width="8.25" style="58" customWidth="1"/>
    <col min="29" max="30" width="11.5" style="58" customWidth="1"/>
    <col min="31" max="31" width="11.875" style="58" customWidth="1"/>
    <col min="32" max="16384" width="9" style="58"/>
  </cols>
  <sheetData>
    <row r="1" spans="1:20" ht="18" customHeight="1" thickBot="1">
      <c r="A1" s="34" t="s">
        <v>803</v>
      </c>
      <c r="E1" s="41" t="s">
        <v>340</v>
      </c>
    </row>
    <row r="2" spans="1:20" ht="34.5" customHeight="1" thickBot="1">
      <c r="A2" s="268" t="s">
        <v>428</v>
      </c>
      <c r="B2" s="36" t="s">
        <v>429</v>
      </c>
      <c r="C2" s="151" t="s">
        <v>430</v>
      </c>
      <c r="D2" s="151" t="s">
        <v>431</v>
      </c>
      <c r="E2" s="37" t="s">
        <v>432</v>
      </c>
      <c r="F2" s="38"/>
      <c r="G2" s="38"/>
      <c r="H2" s="38"/>
      <c r="I2" s="38"/>
      <c r="J2" s="38"/>
      <c r="K2" s="38"/>
      <c r="L2" s="38"/>
      <c r="M2" s="38"/>
      <c r="N2" s="38"/>
      <c r="O2" s="38"/>
      <c r="P2" s="38"/>
      <c r="Q2" s="38"/>
      <c r="R2" s="38"/>
      <c r="S2" s="38"/>
      <c r="T2" s="38"/>
    </row>
    <row r="3" spans="1:20" ht="21" customHeight="1">
      <c r="A3" s="45" t="s">
        <v>339</v>
      </c>
      <c r="B3" s="368">
        <v>26254</v>
      </c>
      <c r="C3" s="369" t="s">
        <v>223</v>
      </c>
      <c r="D3" s="366">
        <v>26254</v>
      </c>
      <c r="E3" s="79" t="s">
        <v>223</v>
      </c>
      <c r="F3" s="38"/>
      <c r="G3" s="38"/>
      <c r="H3" s="38"/>
      <c r="I3" s="38"/>
      <c r="J3" s="38"/>
      <c r="K3" s="38"/>
      <c r="L3" s="38"/>
      <c r="M3" s="38"/>
      <c r="N3" s="38"/>
      <c r="O3" s="38"/>
      <c r="P3" s="38"/>
      <c r="Q3" s="38"/>
      <c r="R3" s="38"/>
      <c r="S3" s="38"/>
      <c r="T3" s="38"/>
    </row>
    <row r="4" spans="1:20" ht="21" customHeight="1">
      <c r="A4" s="45">
        <v>28</v>
      </c>
      <c r="B4" s="368">
        <v>25615</v>
      </c>
      <c r="C4" s="367" t="s">
        <v>223</v>
      </c>
      <c r="D4" s="366">
        <v>25615</v>
      </c>
      <c r="E4" s="79" t="s">
        <v>223</v>
      </c>
      <c r="F4" s="38"/>
      <c r="G4" s="38"/>
      <c r="H4" s="38"/>
      <c r="I4" s="38"/>
      <c r="J4" s="38"/>
      <c r="K4" s="38"/>
      <c r="L4" s="38"/>
      <c r="M4" s="38"/>
      <c r="N4" s="38"/>
      <c r="O4" s="38"/>
      <c r="P4" s="38"/>
      <c r="Q4" s="38"/>
      <c r="R4" s="38"/>
      <c r="S4" s="38"/>
      <c r="T4" s="38"/>
    </row>
    <row r="5" spans="1:20" s="38" customFormat="1" ht="21" customHeight="1">
      <c r="A5" s="45">
        <v>29</v>
      </c>
      <c r="B5" s="368">
        <v>25179</v>
      </c>
      <c r="C5" s="367" t="s">
        <v>223</v>
      </c>
      <c r="D5" s="366">
        <v>25179</v>
      </c>
      <c r="E5" s="79" t="s">
        <v>223</v>
      </c>
    </row>
    <row r="6" spans="1:20" ht="21" customHeight="1">
      <c r="A6" s="45">
        <v>30</v>
      </c>
      <c r="B6" s="368">
        <v>23071</v>
      </c>
      <c r="C6" s="367" t="s">
        <v>223</v>
      </c>
      <c r="D6" s="366">
        <v>23071</v>
      </c>
      <c r="E6" s="79" t="s">
        <v>223</v>
      </c>
    </row>
    <row r="7" spans="1:20" ht="21" customHeight="1" thickBot="1">
      <c r="A7" s="67" t="s">
        <v>696</v>
      </c>
      <c r="B7" s="365">
        <v>22066</v>
      </c>
      <c r="C7" s="364" t="s">
        <v>695</v>
      </c>
      <c r="D7" s="363">
        <v>22066</v>
      </c>
      <c r="E7" s="362" t="s">
        <v>695</v>
      </c>
    </row>
    <row r="8" spans="1:20" ht="18" customHeight="1">
      <c r="A8" s="34" t="s">
        <v>433</v>
      </c>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view="pageBreakPreview" zoomScaleNormal="100" zoomScaleSheetLayoutView="100" workbookViewId="0">
      <selection activeCell="C2" sqref="C2"/>
    </sheetView>
  </sheetViews>
  <sheetFormatPr defaultRowHeight="11.25"/>
  <cols>
    <col min="1" max="1" width="16.375" style="285" customWidth="1"/>
    <col min="2" max="6" width="13.875" style="285" customWidth="1"/>
    <col min="7" max="7" width="7" style="285" bestFit="1" customWidth="1"/>
    <col min="8" max="9" width="6.125" style="285" bestFit="1" customWidth="1"/>
    <col min="10" max="10" width="7" style="285" bestFit="1" customWidth="1"/>
    <col min="11" max="11" width="8.625" style="285" bestFit="1" customWidth="1"/>
    <col min="12" max="14" width="6" style="285" bestFit="1" customWidth="1"/>
    <col min="15" max="15" width="5.75" style="285" customWidth="1"/>
    <col min="16" max="16" width="8.625" style="285" bestFit="1" customWidth="1"/>
    <col min="17" max="17" width="22.75" style="285" customWidth="1"/>
    <col min="18" max="18" width="5.875" style="285" customWidth="1"/>
    <col min="19" max="21" width="9.75" style="285" customWidth="1"/>
    <col min="22" max="22" width="5.875" style="285" customWidth="1"/>
    <col min="23" max="23" width="9.75" style="285" customWidth="1"/>
    <col min="24" max="24" width="5.875" style="285" customWidth="1"/>
    <col min="25" max="25" width="9.75" style="285" customWidth="1"/>
    <col min="26" max="26" width="9.875" style="285" customWidth="1"/>
    <col min="27" max="27" width="9.375" style="285" customWidth="1"/>
    <col min="28" max="28" width="7.5" style="285" customWidth="1"/>
    <col min="29" max="29" width="8.25" style="285" customWidth="1"/>
    <col min="30" max="31" width="11.5" style="285" customWidth="1"/>
    <col min="32" max="32" width="11.875" style="285" customWidth="1"/>
    <col min="33" max="16384" width="9" style="285"/>
  </cols>
  <sheetData>
    <row r="1" spans="1:6" ht="18" customHeight="1" thickBot="1">
      <c r="A1" s="270" t="s">
        <v>805</v>
      </c>
      <c r="F1" s="283" t="s">
        <v>189</v>
      </c>
    </row>
    <row r="2" spans="1:6" ht="24.75" customHeight="1">
      <c r="A2" s="378" t="s">
        <v>804</v>
      </c>
      <c r="B2" s="348" t="s">
        <v>434</v>
      </c>
      <c r="C2" s="347" t="s">
        <v>435</v>
      </c>
      <c r="D2" s="347"/>
      <c r="E2" s="347"/>
      <c r="F2" s="346" t="s">
        <v>436</v>
      </c>
    </row>
    <row r="3" spans="1:6" ht="24.75" customHeight="1" thickBot="1">
      <c r="A3" s="377"/>
      <c r="B3" s="376"/>
      <c r="C3" s="375" t="s">
        <v>230</v>
      </c>
      <c r="D3" s="375" t="s">
        <v>437</v>
      </c>
      <c r="E3" s="375" t="s">
        <v>438</v>
      </c>
      <c r="F3" s="374"/>
    </row>
    <row r="4" spans="1:6" ht="24.75" customHeight="1">
      <c r="A4" s="373" t="s">
        <v>774</v>
      </c>
      <c r="B4" s="2">
        <v>2588</v>
      </c>
      <c r="C4" s="3">
        <v>27731</v>
      </c>
      <c r="D4" s="3">
        <v>27527</v>
      </c>
      <c r="E4" s="3">
        <v>204</v>
      </c>
      <c r="F4" s="5">
        <v>1024</v>
      </c>
    </row>
    <row r="5" spans="1:6" ht="24.75" customHeight="1">
      <c r="A5" s="297">
        <v>28</v>
      </c>
      <c r="B5" s="6">
        <v>2671</v>
      </c>
      <c r="C5" s="7">
        <v>27604</v>
      </c>
      <c r="D5" s="7">
        <v>27387</v>
      </c>
      <c r="E5" s="7">
        <v>217</v>
      </c>
      <c r="F5" s="9">
        <v>1125</v>
      </c>
    </row>
    <row r="6" spans="1:6" ht="24.75" customHeight="1">
      <c r="A6" s="297">
        <v>29</v>
      </c>
      <c r="B6" s="6">
        <v>2655</v>
      </c>
      <c r="C6" s="7">
        <v>26831</v>
      </c>
      <c r="D6" s="7">
        <v>26429</v>
      </c>
      <c r="E6" s="7">
        <v>402</v>
      </c>
      <c r="F6" s="9">
        <v>1117</v>
      </c>
    </row>
    <row r="7" spans="1:6" ht="24.75" customHeight="1">
      <c r="A7" s="297">
        <v>30</v>
      </c>
      <c r="B7" s="6">
        <v>2650</v>
      </c>
      <c r="C7" s="7">
        <v>25193</v>
      </c>
      <c r="D7" s="7">
        <v>24928</v>
      </c>
      <c r="E7" s="7">
        <v>265</v>
      </c>
      <c r="F7" s="9">
        <v>1084</v>
      </c>
    </row>
    <row r="8" spans="1:6" ht="24.75" customHeight="1" thickBot="1">
      <c r="A8" s="372" t="s">
        <v>781</v>
      </c>
      <c r="B8" s="10">
        <v>2345</v>
      </c>
      <c r="C8" s="11">
        <v>24109</v>
      </c>
      <c r="D8" s="11">
        <v>23807</v>
      </c>
      <c r="E8" s="11">
        <v>302</v>
      </c>
      <c r="F8" s="13">
        <v>946</v>
      </c>
    </row>
    <row r="9" spans="1:6" ht="24.75" customHeight="1">
      <c r="A9" s="270" t="s">
        <v>439</v>
      </c>
      <c r="B9" s="350"/>
      <c r="C9" s="350"/>
      <c r="D9" s="350"/>
      <c r="E9" s="350"/>
      <c r="F9" s="350"/>
    </row>
    <row r="10" spans="1:6" ht="12">
      <c r="A10" s="370"/>
      <c r="B10" s="350"/>
      <c r="C10" s="350"/>
      <c r="D10" s="350"/>
      <c r="E10" s="350"/>
      <c r="F10" s="350"/>
    </row>
    <row r="11" spans="1:6" ht="12">
      <c r="A11" s="370"/>
      <c r="B11" s="371"/>
      <c r="C11" s="371"/>
      <c r="D11" s="371"/>
      <c r="E11" s="371"/>
      <c r="F11" s="371"/>
    </row>
    <row r="12" spans="1:6" ht="12">
      <c r="A12" s="370"/>
      <c r="B12" s="350"/>
      <c r="C12" s="350"/>
      <c r="D12" s="350"/>
      <c r="E12" s="350"/>
      <c r="F12" s="350"/>
    </row>
    <row r="13" spans="1:6" ht="13.5">
      <c r="A13" s="352"/>
      <c r="B13" s="351"/>
      <c r="C13" s="351"/>
      <c r="D13" s="351"/>
      <c r="E13" s="351"/>
      <c r="F13" s="350"/>
    </row>
  </sheetData>
  <mergeCells count="4">
    <mergeCell ref="A2:A3"/>
    <mergeCell ref="B2:B3"/>
    <mergeCell ref="C2:E2"/>
    <mergeCell ref="F2:F3"/>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view="pageBreakPreview" zoomScaleNormal="100" zoomScaleSheetLayoutView="100" workbookViewId="0"/>
  </sheetViews>
  <sheetFormatPr defaultRowHeight="11.25"/>
  <cols>
    <col min="1" max="1" width="16.375" style="285" customWidth="1"/>
    <col min="2" max="6" width="13.875" style="285" customWidth="1"/>
    <col min="7" max="7" width="7" style="285" bestFit="1" customWidth="1"/>
    <col min="8" max="9" width="6.125" style="285" bestFit="1" customWidth="1"/>
    <col min="10" max="10" width="7" style="285" bestFit="1" customWidth="1"/>
    <col min="11" max="11" width="8.625" style="285" bestFit="1" customWidth="1"/>
    <col min="12" max="14" width="6" style="285" bestFit="1" customWidth="1"/>
    <col min="15" max="15" width="5.75" style="285" customWidth="1"/>
    <col min="16" max="16" width="8.625" style="285" bestFit="1" customWidth="1"/>
    <col min="17" max="17" width="22.75" style="285" customWidth="1"/>
    <col min="18" max="18" width="5.875" style="285" customWidth="1"/>
    <col min="19" max="21" width="9.75" style="285" customWidth="1"/>
    <col min="22" max="22" width="5.875" style="285" customWidth="1"/>
    <col min="23" max="23" width="9.75" style="285" customWidth="1"/>
    <col min="24" max="24" width="5.875" style="285" customWidth="1"/>
    <col min="25" max="25" width="9.75" style="285" customWidth="1"/>
    <col min="26" max="26" width="9.875" style="285" customWidth="1"/>
    <col min="27" max="27" width="9.375" style="285" customWidth="1"/>
    <col min="28" max="28" width="7.5" style="285" customWidth="1"/>
    <col min="29" max="29" width="8.25" style="285" customWidth="1"/>
    <col min="30" max="31" width="11.5" style="285" customWidth="1"/>
    <col min="32" max="32" width="11.875" style="285" customWidth="1"/>
    <col min="33" max="16384" width="9" style="285"/>
  </cols>
  <sheetData>
    <row r="1" spans="1:6" ht="18" customHeight="1" thickBot="1">
      <c r="A1" s="270" t="s">
        <v>807</v>
      </c>
      <c r="C1" s="283"/>
      <c r="D1" s="283"/>
      <c r="E1" s="283"/>
      <c r="F1" s="283" t="s">
        <v>308</v>
      </c>
    </row>
    <row r="2" spans="1:6" ht="36" customHeight="1" thickBot="1">
      <c r="A2" s="383" t="s">
        <v>806</v>
      </c>
      <c r="B2" s="359" t="s">
        <v>774</v>
      </c>
      <c r="C2" s="359">
        <v>28</v>
      </c>
      <c r="D2" s="359">
        <v>29</v>
      </c>
      <c r="E2" s="359">
        <v>30</v>
      </c>
      <c r="F2" s="359" t="s">
        <v>781</v>
      </c>
    </row>
    <row r="3" spans="1:6" ht="30.75" customHeight="1" thickBot="1">
      <c r="A3" s="382" t="s">
        <v>440</v>
      </c>
      <c r="B3" s="70">
        <v>8</v>
      </c>
      <c r="C3" s="70">
        <v>6</v>
      </c>
      <c r="D3" s="70">
        <v>6</v>
      </c>
      <c r="E3" s="70">
        <v>6</v>
      </c>
      <c r="F3" s="70">
        <v>9</v>
      </c>
    </row>
    <row r="4" spans="1:6" ht="24.75" customHeight="1">
      <c r="A4" s="270" t="s">
        <v>354</v>
      </c>
      <c r="C4" s="380"/>
      <c r="D4" s="380"/>
      <c r="E4" s="380"/>
      <c r="F4" s="380"/>
    </row>
    <row r="5" spans="1:6" ht="12">
      <c r="A5" s="379"/>
      <c r="B5" s="379"/>
      <c r="C5" s="379"/>
      <c r="D5" s="379"/>
      <c r="E5" s="379"/>
      <c r="F5" s="379"/>
    </row>
    <row r="6" spans="1:6" ht="12">
      <c r="A6" s="379"/>
      <c r="B6" s="379"/>
      <c r="C6" s="379"/>
      <c r="D6" s="379"/>
      <c r="E6" s="379"/>
      <c r="F6" s="379"/>
    </row>
    <row r="7" spans="1:6" ht="12">
      <c r="A7" s="381"/>
      <c r="B7" s="297"/>
      <c r="C7" s="297"/>
      <c r="D7" s="297"/>
      <c r="E7" s="297"/>
      <c r="F7" s="297"/>
    </row>
    <row r="8" spans="1:6" ht="12">
      <c r="A8" s="370"/>
      <c r="B8" s="297"/>
      <c r="C8" s="297"/>
      <c r="D8" s="297"/>
      <c r="E8" s="297"/>
      <c r="F8" s="297"/>
    </row>
    <row r="9" spans="1:6" ht="12">
      <c r="A9" s="370"/>
      <c r="B9" s="297"/>
      <c r="C9" s="297"/>
      <c r="D9" s="297"/>
      <c r="E9" s="297"/>
      <c r="F9" s="297"/>
    </row>
    <row r="10" spans="1:6" ht="12">
      <c r="A10" s="370"/>
      <c r="B10" s="297"/>
      <c r="C10" s="297"/>
      <c r="D10" s="297"/>
      <c r="E10" s="297"/>
      <c r="F10" s="297"/>
    </row>
    <row r="11" spans="1:6" ht="12">
      <c r="A11" s="370"/>
      <c r="B11" s="297"/>
      <c r="C11" s="297"/>
      <c r="D11" s="297"/>
      <c r="E11" s="297"/>
      <c r="F11" s="297"/>
    </row>
    <row r="12" spans="1:6" ht="12">
      <c r="A12" s="352"/>
    </row>
    <row r="17" spans="1:6" ht="12">
      <c r="A17" s="352"/>
      <c r="C17" s="380"/>
      <c r="D17" s="380"/>
      <c r="E17" s="380"/>
      <c r="F17" s="380"/>
    </row>
    <row r="18" spans="1:6" ht="12">
      <c r="A18" s="379"/>
      <c r="B18" s="379"/>
      <c r="C18" s="379"/>
      <c r="D18" s="379"/>
      <c r="E18" s="379"/>
      <c r="F18" s="379"/>
    </row>
    <row r="19" spans="1:6" ht="12">
      <c r="A19" s="379"/>
      <c r="B19" s="379"/>
      <c r="C19" s="379"/>
      <c r="D19" s="379"/>
      <c r="E19" s="379"/>
      <c r="F19" s="379"/>
    </row>
    <row r="20" spans="1:6" ht="12">
      <c r="A20" s="297"/>
      <c r="C20" s="350"/>
      <c r="D20" s="350"/>
      <c r="E20" s="350"/>
      <c r="F20" s="350"/>
    </row>
    <row r="21" spans="1:6" ht="12">
      <c r="A21" s="297"/>
      <c r="C21" s="350"/>
      <c r="D21" s="350"/>
      <c r="E21" s="350"/>
      <c r="F21" s="350"/>
    </row>
    <row r="22" spans="1:6" ht="12">
      <c r="A22" s="297"/>
      <c r="C22" s="350"/>
      <c r="D22" s="350"/>
      <c r="E22" s="350"/>
      <c r="F22" s="350"/>
    </row>
    <row r="23" spans="1:6" ht="12">
      <c r="A23" s="297"/>
      <c r="C23" s="350"/>
      <c r="D23" s="350"/>
      <c r="E23" s="350"/>
      <c r="F23" s="350"/>
    </row>
    <row r="24" spans="1:6" ht="12">
      <c r="A24" s="297"/>
      <c r="C24" s="350"/>
      <c r="D24" s="350"/>
      <c r="E24" s="350"/>
      <c r="F24" s="350"/>
    </row>
    <row r="25" spans="1:6" ht="12">
      <c r="A25" s="352"/>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
  <sheetViews>
    <sheetView view="pageBreakPreview" zoomScaleNormal="100" zoomScaleSheetLayoutView="100" workbookViewId="0">
      <selection activeCell="C2" sqref="C2"/>
    </sheetView>
  </sheetViews>
  <sheetFormatPr defaultColWidth="9.25" defaultRowHeight="12"/>
  <cols>
    <col min="1" max="1" width="13.625" style="32" customWidth="1"/>
    <col min="2" max="2" width="20.25" style="32" customWidth="1"/>
    <col min="3" max="3" width="20.875" style="32" customWidth="1"/>
    <col min="4" max="4" width="25.25" style="32" customWidth="1"/>
    <col min="5" max="14" width="5.875" style="32" customWidth="1"/>
    <col min="15" max="26" width="5.25" style="32" customWidth="1"/>
    <col min="27" max="256" width="9.25" style="32"/>
    <col min="257" max="257" width="13.625" style="32" customWidth="1"/>
    <col min="258" max="258" width="20.25" style="32" customWidth="1"/>
    <col min="259" max="259" width="20.875" style="32" customWidth="1"/>
    <col min="260" max="260" width="25.25" style="32" customWidth="1"/>
    <col min="261" max="270" width="5.875" style="32" customWidth="1"/>
    <col min="271" max="282" width="5.25" style="32" customWidth="1"/>
    <col min="283" max="512" width="9.25" style="32"/>
    <col min="513" max="513" width="13.625" style="32" customWidth="1"/>
    <col min="514" max="514" width="20.25" style="32" customWidth="1"/>
    <col min="515" max="515" width="20.875" style="32" customWidth="1"/>
    <col min="516" max="516" width="25.25" style="32" customWidth="1"/>
    <col min="517" max="526" width="5.875" style="32" customWidth="1"/>
    <col min="527" max="538" width="5.25" style="32" customWidth="1"/>
    <col min="539" max="768" width="9.25" style="32"/>
    <col min="769" max="769" width="13.625" style="32" customWidth="1"/>
    <col min="770" max="770" width="20.25" style="32" customWidth="1"/>
    <col min="771" max="771" width="20.875" style="32" customWidth="1"/>
    <col min="772" max="772" width="25.25" style="32" customWidth="1"/>
    <col min="773" max="782" width="5.875" style="32" customWidth="1"/>
    <col min="783" max="794" width="5.25" style="32" customWidth="1"/>
    <col min="795" max="1024" width="9.25" style="32"/>
    <col min="1025" max="1025" width="13.625" style="32" customWidth="1"/>
    <col min="1026" max="1026" width="20.25" style="32" customWidth="1"/>
    <col min="1027" max="1027" width="20.875" style="32" customWidth="1"/>
    <col min="1028" max="1028" width="25.25" style="32" customWidth="1"/>
    <col min="1029" max="1038" width="5.875" style="32" customWidth="1"/>
    <col min="1039" max="1050" width="5.25" style="32" customWidth="1"/>
    <col min="1051" max="1280" width="9.25" style="32"/>
    <col min="1281" max="1281" width="13.625" style="32" customWidth="1"/>
    <col min="1282" max="1282" width="20.25" style="32" customWidth="1"/>
    <col min="1283" max="1283" width="20.875" style="32" customWidth="1"/>
    <col min="1284" max="1284" width="25.25" style="32" customWidth="1"/>
    <col min="1285" max="1294" width="5.875" style="32" customWidth="1"/>
    <col min="1295" max="1306" width="5.25" style="32" customWidth="1"/>
    <col min="1307" max="1536" width="9.25" style="32"/>
    <col min="1537" max="1537" width="13.625" style="32" customWidth="1"/>
    <col min="1538" max="1538" width="20.25" style="32" customWidth="1"/>
    <col min="1539" max="1539" width="20.875" style="32" customWidth="1"/>
    <col min="1540" max="1540" width="25.25" style="32" customWidth="1"/>
    <col min="1541" max="1550" width="5.875" style="32" customWidth="1"/>
    <col min="1551" max="1562" width="5.25" style="32" customWidth="1"/>
    <col min="1563" max="1792" width="9.25" style="32"/>
    <col min="1793" max="1793" width="13.625" style="32" customWidth="1"/>
    <col min="1794" max="1794" width="20.25" style="32" customWidth="1"/>
    <col min="1795" max="1795" width="20.875" style="32" customWidth="1"/>
    <col min="1796" max="1796" width="25.25" style="32" customWidth="1"/>
    <col min="1797" max="1806" width="5.875" style="32" customWidth="1"/>
    <col min="1807" max="1818" width="5.25" style="32" customWidth="1"/>
    <col min="1819" max="2048" width="9.25" style="32"/>
    <col min="2049" max="2049" width="13.625" style="32" customWidth="1"/>
    <col min="2050" max="2050" width="20.25" style="32" customWidth="1"/>
    <col min="2051" max="2051" width="20.875" style="32" customWidth="1"/>
    <col min="2052" max="2052" width="25.25" style="32" customWidth="1"/>
    <col min="2053" max="2062" width="5.875" style="32" customWidth="1"/>
    <col min="2063" max="2074" width="5.25" style="32" customWidth="1"/>
    <col min="2075" max="2304" width="9.25" style="32"/>
    <col min="2305" max="2305" width="13.625" style="32" customWidth="1"/>
    <col min="2306" max="2306" width="20.25" style="32" customWidth="1"/>
    <col min="2307" max="2307" width="20.875" style="32" customWidth="1"/>
    <col min="2308" max="2308" width="25.25" style="32" customWidth="1"/>
    <col min="2309" max="2318" width="5.875" style="32" customWidth="1"/>
    <col min="2319" max="2330" width="5.25" style="32" customWidth="1"/>
    <col min="2331" max="2560" width="9.25" style="32"/>
    <col min="2561" max="2561" width="13.625" style="32" customWidth="1"/>
    <col min="2562" max="2562" width="20.25" style="32" customWidth="1"/>
    <col min="2563" max="2563" width="20.875" style="32" customWidth="1"/>
    <col min="2564" max="2564" width="25.25" style="32" customWidth="1"/>
    <col min="2565" max="2574" width="5.875" style="32" customWidth="1"/>
    <col min="2575" max="2586" width="5.25" style="32" customWidth="1"/>
    <col min="2587" max="2816" width="9.25" style="32"/>
    <col min="2817" max="2817" width="13.625" style="32" customWidth="1"/>
    <col min="2818" max="2818" width="20.25" style="32" customWidth="1"/>
    <col min="2819" max="2819" width="20.875" style="32" customWidth="1"/>
    <col min="2820" max="2820" width="25.25" style="32" customWidth="1"/>
    <col min="2821" max="2830" width="5.875" style="32" customWidth="1"/>
    <col min="2831" max="2842" width="5.25" style="32" customWidth="1"/>
    <col min="2843" max="3072" width="9.25" style="32"/>
    <col min="3073" max="3073" width="13.625" style="32" customWidth="1"/>
    <col min="3074" max="3074" width="20.25" style="32" customWidth="1"/>
    <col min="3075" max="3075" width="20.875" style="32" customWidth="1"/>
    <col min="3076" max="3076" width="25.25" style="32" customWidth="1"/>
    <col min="3077" max="3086" width="5.875" style="32" customWidth="1"/>
    <col min="3087" max="3098" width="5.25" style="32" customWidth="1"/>
    <col min="3099" max="3328" width="9.25" style="32"/>
    <col min="3329" max="3329" width="13.625" style="32" customWidth="1"/>
    <col min="3330" max="3330" width="20.25" style="32" customWidth="1"/>
    <col min="3331" max="3331" width="20.875" style="32" customWidth="1"/>
    <col min="3332" max="3332" width="25.25" style="32" customWidth="1"/>
    <col min="3333" max="3342" width="5.875" style="32" customWidth="1"/>
    <col min="3343" max="3354" width="5.25" style="32" customWidth="1"/>
    <col min="3355" max="3584" width="9.25" style="32"/>
    <col min="3585" max="3585" width="13.625" style="32" customWidth="1"/>
    <col min="3586" max="3586" width="20.25" style="32" customWidth="1"/>
    <col min="3587" max="3587" width="20.875" style="32" customWidth="1"/>
    <col min="3588" max="3588" width="25.25" style="32" customWidth="1"/>
    <col min="3589" max="3598" width="5.875" style="32" customWidth="1"/>
    <col min="3599" max="3610" width="5.25" style="32" customWidth="1"/>
    <col min="3611" max="3840" width="9.25" style="32"/>
    <col min="3841" max="3841" width="13.625" style="32" customWidth="1"/>
    <col min="3842" max="3842" width="20.25" style="32" customWidth="1"/>
    <col min="3843" max="3843" width="20.875" style="32" customWidth="1"/>
    <col min="3844" max="3844" width="25.25" style="32" customWidth="1"/>
    <col min="3845" max="3854" width="5.875" style="32" customWidth="1"/>
    <col min="3855" max="3866" width="5.25" style="32" customWidth="1"/>
    <col min="3867" max="4096" width="9.25" style="32"/>
    <col min="4097" max="4097" width="13.625" style="32" customWidth="1"/>
    <col min="4098" max="4098" width="20.25" style="32" customWidth="1"/>
    <col min="4099" max="4099" width="20.875" style="32" customWidth="1"/>
    <col min="4100" max="4100" width="25.25" style="32" customWidth="1"/>
    <col min="4101" max="4110" width="5.875" style="32" customWidth="1"/>
    <col min="4111" max="4122" width="5.25" style="32" customWidth="1"/>
    <col min="4123" max="4352" width="9.25" style="32"/>
    <col min="4353" max="4353" width="13.625" style="32" customWidth="1"/>
    <col min="4354" max="4354" width="20.25" style="32" customWidth="1"/>
    <col min="4355" max="4355" width="20.875" style="32" customWidth="1"/>
    <col min="4356" max="4356" width="25.25" style="32" customWidth="1"/>
    <col min="4357" max="4366" width="5.875" style="32" customWidth="1"/>
    <col min="4367" max="4378" width="5.25" style="32" customWidth="1"/>
    <col min="4379" max="4608" width="9.25" style="32"/>
    <col min="4609" max="4609" width="13.625" style="32" customWidth="1"/>
    <col min="4610" max="4610" width="20.25" style="32" customWidth="1"/>
    <col min="4611" max="4611" width="20.875" style="32" customWidth="1"/>
    <col min="4612" max="4612" width="25.25" style="32" customWidth="1"/>
    <col min="4613" max="4622" width="5.875" style="32" customWidth="1"/>
    <col min="4623" max="4634" width="5.25" style="32" customWidth="1"/>
    <col min="4635" max="4864" width="9.25" style="32"/>
    <col min="4865" max="4865" width="13.625" style="32" customWidth="1"/>
    <col min="4866" max="4866" width="20.25" style="32" customWidth="1"/>
    <col min="4867" max="4867" width="20.875" style="32" customWidth="1"/>
    <col min="4868" max="4868" width="25.25" style="32" customWidth="1"/>
    <col min="4869" max="4878" width="5.875" style="32" customWidth="1"/>
    <col min="4879" max="4890" width="5.25" style="32" customWidth="1"/>
    <col min="4891" max="5120" width="9.25" style="32"/>
    <col min="5121" max="5121" width="13.625" style="32" customWidth="1"/>
    <col min="5122" max="5122" width="20.25" style="32" customWidth="1"/>
    <col min="5123" max="5123" width="20.875" style="32" customWidth="1"/>
    <col min="5124" max="5124" width="25.25" style="32" customWidth="1"/>
    <col min="5125" max="5134" width="5.875" style="32" customWidth="1"/>
    <col min="5135" max="5146" width="5.25" style="32" customWidth="1"/>
    <col min="5147" max="5376" width="9.25" style="32"/>
    <col min="5377" max="5377" width="13.625" style="32" customWidth="1"/>
    <col min="5378" max="5378" width="20.25" style="32" customWidth="1"/>
    <col min="5379" max="5379" width="20.875" style="32" customWidth="1"/>
    <col min="5380" max="5380" width="25.25" style="32" customWidth="1"/>
    <col min="5381" max="5390" width="5.875" style="32" customWidth="1"/>
    <col min="5391" max="5402" width="5.25" style="32" customWidth="1"/>
    <col min="5403" max="5632" width="9.25" style="32"/>
    <col min="5633" max="5633" width="13.625" style="32" customWidth="1"/>
    <col min="5634" max="5634" width="20.25" style="32" customWidth="1"/>
    <col min="5635" max="5635" width="20.875" style="32" customWidth="1"/>
    <col min="5636" max="5636" width="25.25" style="32" customWidth="1"/>
    <col min="5637" max="5646" width="5.875" style="32" customWidth="1"/>
    <col min="5647" max="5658" width="5.25" style="32" customWidth="1"/>
    <col min="5659" max="5888" width="9.25" style="32"/>
    <col min="5889" max="5889" width="13.625" style="32" customWidth="1"/>
    <col min="5890" max="5890" width="20.25" style="32" customWidth="1"/>
    <col min="5891" max="5891" width="20.875" style="32" customWidth="1"/>
    <col min="5892" max="5892" width="25.25" style="32" customWidth="1"/>
    <col min="5893" max="5902" width="5.875" style="32" customWidth="1"/>
    <col min="5903" max="5914" width="5.25" style="32" customWidth="1"/>
    <col min="5915" max="6144" width="9.25" style="32"/>
    <col min="6145" max="6145" width="13.625" style="32" customWidth="1"/>
    <col min="6146" max="6146" width="20.25" style="32" customWidth="1"/>
    <col min="6147" max="6147" width="20.875" style="32" customWidth="1"/>
    <col min="6148" max="6148" width="25.25" style="32" customWidth="1"/>
    <col min="6149" max="6158" width="5.875" style="32" customWidth="1"/>
    <col min="6159" max="6170" width="5.25" style="32" customWidth="1"/>
    <col min="6171" max="6400" width="9.25" style="32"/>
    <col min="6401" max="6401" width="13.625" style="32" customWidth="1"/>
    <col min="6402" max="6402" width="20.25" style="32" customWidth="1"/>
    <col min="6403" max="6403" width="20.875" style="32" customWidth="1"/>
    <col min="6404" max="6404" width="25.25" style="32" customWidth="1"/>
    <col min="6405" max="6414" width="5.875" style="32" customWidth="1"/>
    <col min="6415" max="6426" width="5.25" style="32" customWidth="1"/>
    <col min="6427" max="6656" width="9.25" style="32"/>
    <col min="6657" max="6657" width="13.625" style="32" customWidth="1"/>
    <col min="6658" max="6658" width="20.25" style="32" customWidth="1"/>
    <col min="6659" max="6659" width="20.875" style="32" customWidth="1"/>
    <col min="6660" max="6660" width="25.25" style="32" customWidth="1"/>
    <col min="6661" max="6670" width="5.875" style="32" customWidth="1"/>
    <col min="6671" max="6682" width="5.25" style="32" customWidth="1"/>
    <col min="6683" max="6912" width="9.25" style="32"/>
    <col min="6913" max="6913" width="13.625" style="32" customWidth="1"/>
    <col min="6914" max="6914" width="20.25" style="32" customWidth="1"/>
    <col min="6915" max="6915" width="20.875" style="32" customWidth="1"/>
    <col min="6916" max="6916" width="25.25" style="32" customWidth="1"/>
    <col min="6917" max="6926" width="5.875" style="32" customWidth="1"/>
    <col min="6927" max="6938" width="5.25" style="32" customWidth="1"/>
    <col min="6939" max="7168" width="9.25" style="32"/>
    <col min="7169" max="7169" width="13.625" style="32" customWidth="1"/>
    <col min="7170" max="7170" width="20.25" style="32" customWidth="1"/>
    <col min="7171" max="7171" width="20.875" style="32" customWidth="1"/>
    <col min="7172" max="7172" width="25.25" style="32" customWidth="1"/>
    <col min="7173" max="7182" width="5.875" style="32" customWidth="1"/>
    <col min="7183" max="7194" width="5.25" style="32" customWidth="1"/>
    <col min="7195" max="7424" width="9.25" style="32"/>
    <col min="7425" max="7425" width="13.625" style="32" customWidth="1"/>
    <col min="7426" max="7426" width="20.25" style="32" customWidth="1"/>
    <col min="7427" max="7427" width="20.875" style="32" customWidth="1"/>
    <col min="7428" max="7428" width="25.25" style="32" customWidth="1"/>
    <col min="7429" max="7438" width="5.875" style="32" customWidth="1"/>
    <col min="7439" max="7450" width="5.25" style="32" customWidth="1"/>
    <col min="7451" max="7680" width="9.25" style="32"/>
    <col min="7681" max="7681" width="13.625" style="32" customWidth="1"/>
    <col min="7682" max="7682" width="20.25" style="32" customWidth="1"/>
    <col min="7683" max="7683" width="20.875" style="32" customWidth="1"/>
    <col min="7684" max="7684" width="25.25" style="32" customWidth="1"/>
    <col min="7685" max="7694" width="5.875" style="32" customWidth="1"/>
    <col min="7695" max="7706" width="5.25" style="32" customWidth="1"/>
    <col min="7707" max="7936" width="9.25" style="32"/>
    <col min="7937" max="7937" width="13.625" style="32" customWidth="1"/>
    <col min="7938" max="7938" width="20.25" style="32" customWidth="1"/>
    <col min="7939" max="7939" width="20.875" style="32" customWidth="1"/>
    <col min="7940" max="7940" width="25.25" style="32" customWidth="1"/>
    <col min="7941" max="7950" width="5.875" style="32" customWidth="1"/>
    <col min="7951" max="7962" width="5.25" style="32" customWidth="1"/>
    <col min="7963" max="8192" width="9.25" style="32"/>
    <col min="8193" max="8193" width="13.625" style="32" customWidth="1"/>
    <col min="8194" max="8194" width="20.25" style="32" customWidth="1"/>
    <col min="8195" max="8195" width="20.875" style="32" customWidth="1"/>
    <col min="8196" max="8196" width="25.25" style="32" customWidth="1"/>
    <col min="8197" max="8206" width="5.875" style="32" customWidth="1"/>
    <col min="8207" max="8218" width="5.25" style="32" customWidth="1"/>
    <col min="8219" max="8448" width="9.25" style="32"/>
    <col min="8449" max="8449" width="13.625" style="32" customWidth="1"/>
    <col min="8450" max="8450" width="20.25" style="32" customWidth="1"/>
    <col min="8451" max="8451" width="20.875" style="32" customWidth="1"/>
    <col min="8452" max="8452" width="25.25" style="32" customWidth="1"/>
    <col min="8453" max="8462" width="5.875" style="32" customWidth="1"/>
    <col min="8463" max="8474" width="5.25" style="32" customWidth="1"/>
    <col min="8475" max="8704" width="9.25" style="32"/>
    <col min="8705" max="8705" width="13.625" style="32" customWidth="1"/>
    <col min="8706" max="8706" width="20.25" style="32" customWidth="1"/>
    <col min="8707" max="8707" width="20.875" style="32" customWidth="1"/>
    <col min="8708" max="8708" width="25.25" style="32" customWidth="1"/>
    <col min="8709" max="8718" width="5.875" style="32" customWidth="1"/>
    <col min="8719" max="8730" width="5.25" style="32" customWidth="1"/>
    <col min="8731" max="8960" width="9.25" style="32"/>
    <col min="8961" max="8961" width="13.625" style="32" customWidth="1"/>
    <col min="8962" max="8962" width="20.25" style="32" customWidth="1"/>
    <col min="8963" max="8963" width="20.875" style="32" customWidth="1"/>
    <col min="8964" max="8964" width="25.25" style="32" customWidth="1"/>
    <col min="8965" max="8974" width="5.875" style="32" customWidth="1"/>
    <col min="8975" max="8986" width="5.25" style="32" customWidth="1"/>
    <col min="8987" max="9216" width="9.25" style="32"/>
    <col min="9217" max="9217" width="13.625" style="32" customWidth="1"/>
    <col min="9218" max="9218" width="20.25" style="32" customWidth="1"/>
    <col min="9219" max="9219" width="20.875" style="32" customWidth="1"/>
    <col min="9220" max="9220" width="25.25" style="32" customWidth="1"/>
    <col min="9221" max="9230" width="5.875" style="32" customWidth="1"/>
    <col min="9231" max="9242" width="5.25" style="32" customWidth="1"/>
    <col min="9243" max="9472" width="9.25" style="32"/>
    <col min="9473" max="9473" width="13.625" style="32" customWidth="1"/>
    <col min="9474" max="9474" width="20.25" style="32" customWidth="1"/>
    <col min="9475" max="9475" width="20.875" style="32" customWidth="1"/>
    <col min="9476" max="9476" width="25.25" style="32" customWidth="1"/>
    <col min="9477" max="9486" width="5.875" style="32" customWidth="1"/>
    <col min="9487" max="9498" width="5.25" style="32" customWidth="1"/>
    <col min="9499" max="9728" width="9.25" style="32"/>
    <col min="9729" max="9729" width="13.625" style="32" customWidth="1"/>
    <col min="9730" max="9730" width="20.25" style="32" customWidth="1"/>
    <col min="9731" max="9731" width="20.875" style="32" customWidth="1"/>
    <col min="9732" max="9732" width="25.25" style="32" customWidth="1"/>
    <col min="9733" max="9742" width="5.875" style="32" customWidth="1"/>
    <col min="9743" max="9754" width="5.25" style="32" customWidth="1"/>
    <col min="9755" max="9984" width="9.25" style="32"/>
    <col min="9985" max="9985" width="13.625" style="32" customWidth="1"/>
    <col min="9986" max="9986" width="20.25" style="32" customWidth="1"/>
    <col min="9987" max="9987" width="20.875" style="32" customWidth="1"/>
    <col min="9988" max="9988" width="25.25" style="32" customWidth="1"/>
    <col min="9989" max="9998" width="5.875" style="32" customWidth="1"/>
    <col min="9999" max="10010" width="5.25" style="32" customWidth="1"/>
    <col min="10011" max="10240" width="9.25" style="32"/>
    <col min="10241" max="10241" width="13.625" style="32" customWidth="1"/>
    <col min="10242" max="10242" width="20.25" style="32" customWidth="1"/>
    <col min="10243" max="10243" width="20.875" style="32" customWidth="1"/>
    <col min="10244" max="10244" width="25.25" style="32" customWidth="1"/>
    <col min="10245" max="10254" width="5.875" style="32" customWidth="1"/>
    <col min="10255" max="10266" width="5.25" style="32" customWidth="1"/>
    <col min="10267" max="10496" width="9.25" style="32"/>
    <col min="10497" max="10497" width="13.625" style="32" customWidth="1"/>
    <col min="10498" max="10498" width="20.25" style="32" customWidth="1"/>
    <col min="10499" max="10499" width="20.875" style="32" customWidth="1"/>
    <col min="10500" max="10500" width="25.25" style="32" customWidth="1"/>
    <col min="10501" max="10510" width="5.875" style="32" customWidth="1"/>
    <col min="10511" max="10522" width="5.25" style="32" customWidth="1"/>
    <col min="10523" max="10752" width="9.25" style="32"/>
    <col min="10753" max="10753" width="13.625" style="32" customWidth="1"/>
    <col min="10754" max="10754" width="20.25" style="32" customWidth="1"/>
    <col min="10755" max="10755" width="20.875" style="32" customWidth="1"/>
    <col min="10756" max="10756" width="25.25" style="32" customWidth="1"/>
    <col min="10757" max="10766" width="5.875" style="32" customWidth="1"/>
    <col min="10767" max="10778" width="5.25" style="32" customWidth="1"/>
    <col min="10779" max="11008" width="9.25" style="32"/>
    <col min="11009" max="11009" width="13.625" style="32" customWidth="1"/>
    <col min="11010" max="11010" width="20.25" style="32" customWidth="1"/>
    <col min="11011" max="11011" width="20.875" style="32" customWidth="1"/>
    <col min="11012" max="11012" width="25.25" style="32" customWidth="1"/>
    <col min="11013" max="11022" width="5.875" style="32" customWidth="1"/>
    <col min="11023" max="11034" width="5.25" style="32" customWidth="1"/>
    <col min="11035" max="11264" width="9.25" style="32"/>
    <col min="11265" max="11265" width="13.625" style="32" customWidth="1"/>
    <col min="11266" max="11266" width="20.25" style="32" customWidth="1"/>
    <col min="11267" max="11267" width="20.875" style="32" customWidth="1"/>
    <col min="11268" max="11268" width="25.25" style="32" customWidth="1"/>
    <col min="11269" max="11278" width="5.875" style="32" customWidth="1"/>
    <col min="11279" max="11290" width="5.25" style="32" customWidth="1"/>
    <col min="11291" max="11520" width="9.25" style="32"/>
    <col min="11521" max="11521" width="13.625" style="32" customWidth="1"/>
    <col min="11522" max="11522" width="20.25" style="32" customWidth="1"/>
    <col min="11523" max="11523" width="20.875" style="32" customWidth="1"/>
    <col min="11524" max="11524" width="25.25" style="32" customWidth="1"/>
    <col min="11525" max="11534" width="5.875" style="32" customWidth="1"/>
    <col min="11535" max="11546" width="5.25" style="32" customWidth="1"/>
    <col min="11547" max="11776" width="9.25" style="32"/>
    <col min="11777" max="11777" width="13.625" style="32" customWidth="1"/>
    <col min="11778" max="11778" width="20.25" style="32" customWidth="1"/>
    <col min="11779" max="11779" width="20.875" style="32" customWidth="1"/>
    <col min="11780" max="11780" width="25.25" style="32" customWidth="1"/>
    <col min="11781" max="11790" width="5.875" style="32" customWidth="1"/>
    <col min="11791" max="11802" width="5.25" style="32" customWidth="1"/>
    <col min="11803" max="12032" width="9.25" style="32"/>
    <col min="12033" max="12033" width="13.625" style="32" customWidth="1"/>
    <col min="12034" max="12034" width="20.25" style="32" customWidth="1"/>
    <col min="12035" max="12035" width="20.875" style="32" customWidth="1"/>
    <col min="12036" max="12036" width="25.25" style="32" customWidth="1"/>
    <col min="12037" max="12046" width="5.875" style="32" customWidth="1"/>
    <col min="12047" max="12058" width="5.25" style="32" customWidth="1"/>
    <col min="12059" max="12288" width="9.25" style="32"/>
    <col min="12289" max="12289" width="13.625" style="32" customWidth="1"/>
    <col min="12290" max="12290" width="20.25" style="32" customWidth="1"/>
    <col min="12291" max="12291" width="20.875" style="32" customWidth="1"/>
    <col min="12292" max="12292" width="25.25" style="32" customWidth="1"/>
    <col min="12293" max="12302" width="5.875" style="32" customWidth="1"/>
    <col min="12303" max="12314" width="5.25" style="32" customWidth="1"/>
    <col min="12315" max="12544" width="9.25" style="32"/>
    <col min="12545" max="12545" width="13.625" style="32" customWidth="1"/>
    <col min="12546" max="12546" width="20.25" style="32" customWidth="1"/>
    <col min="12547" max="12547" width="20.875" style="32" customWidth="1"/>
    <col min="12548" max="12548" width="25.25" style="32" customWidth="1"/>
    <col min="12549" max="12558" width="5.875" style="32" customWidth="1"/>
    <col min="12559" max="12570" width="5.25" style="32" customWidth="1"/>
    <col min="12571" max="12800" width="9.25" style="32"/>
    <col min="12801" max="12801" width="13.625" style="32" customWidth="1"/>
    <col min="12802" max="12802" width="20.25" style="32" customWidth="1"/>
    <col min="12803" max="12803" width="20.875" style="32" customWidth="1"/>
    <col min="12804" max="12804" width="25.25" style="32" customWidth="1"/>
    <col min="12805" max="12814" width="5.875" style="32" customWidth="1"/>
    <col min="12815" max="12826" width="5.25" style="32" customWidth="1"/>
    <col min="12827" max="13056" width="9.25" style="32"/>
    <col min="13057" max="13057" width="13.625" style="32" customWidth="1"/>
    <col min="13058" max="13058" width="20.25" style="32" customWidth="1"/>
    <col min="13059" max="13059" width="20.875" style="32" customWidth="1"/>
    <col min="13060" max="13060" width="25.25" style="32" customWidth="1"/>
    <col min="13061" max="13070" width="5.875" style="32" customWidth="1"/>
    <col min="13071" max="13082" width="5.25" style="32" customWidth="1"/>
    <col min="13083" max="13312" width="9.25" style="32"/>
    <col min="13313" max="13313" width="13.625" style="32" customWidth="1"/>
    <col min="13314" max="13314" width="20.25" style="32" customWidth="1"/>
    <col min="13315" max="13315" width="20.875" style="32" customWidth="1"/>
    <col min="13316" max="13316" width="25.25" style="32" customWidth="1"/>
    <col min="13317" max="13326" width="5.875" style="32" customWidth="1"/>
    <col min="13327" max="13338" width="5.25" style="32" customWidth="1"/>
    <col min="13339" max="13568" width="9.25" style="32"/>
    <col min="13569" max="13569" width="13.625" style="32" customWidth="1"/>
    <col min="13570" max="13570" width="20.25" style="32" customWidth="1"/>
    <col min="13571" max="13571" width="20.875" style="32" customWidth="1"/>
    <col min="13572" max="13572" width="25.25" style="32" customWidth="1"/>
    <col min="13573" max="13582" width="5.875" style="32" customWidth="1"/>
    <col min="13583" max="13594" width="5.25" style="32" customWidth="1"/>
    <col min="13595" max="13824" width="9.25" style="32"/>
    <col min="13825" max="13825" width="13.625" style="32" customWidth="1"/>
    <col min="13826" max="13826" width="20.25" style="32" customWidth="1"/>
    <col min="13827" max="13827" width="20.875" style="32" customWidth="1"/>
    <col min="13828" max="13828" width="25.25" style="32" customWidth="1"/>
    <col min="13829" max="13838" width="5.875" style="32" customWidth="1"/>
    <col min="13839" max="13850" width="5.25" style="32" customWidth="1"/>
    <col min="13851" max="14080" width="9.25" style="32"/>
    <col min="14081" max="14081" width="13.625" style="32" customWidth="1"/>
    <col min="14082" max="14082" width="20.25" style="32" customWidth="1"/>
    <col min="14083" max="14083" width="20.875" style="32" customWidth="1"/>
    <col min="14084" max="14084" width="25.25" style="32" customWidth="1"/>
    <col min="14085" max="14094" width="5.875" style="32" customWidth="1"/>
    <col min="14095" max="14106" width="5.25" style="32" customWidth="1"/>
    <col min="14107" max="14336" width="9.25" style="32"/>
    <col min="14337" max="14337" width="13.625" style="32" customWidth="1"/>
    <col min="14338" max="14338" width="20.25" style="32" customWidth="1"/>
    <col min="14339" max="14339" width="20.875" style="32" customWidth="1"/>
    <col min="14340" max="14340" width="25.25" style="32" customWidth="1"/>
    <col min="14341" max="14350" width="5.875" style="32" customWidth="1"/>
    <col min="14351" max="14362" width="5.25" style="32" customWidth="1"/>
    <col min="14363" max="14592" width="9.25" style="32"/>
    <col min="14593" max="14593" width="13.625" style="32" customWidth="1"/>
    <col min="14594" max="14594" width="20.25" style="32" customWidth="1"/>
    <col min="14595" max="14595" width="20.875" style="32" customWidth="1"/>
    <col min="14596" max="14596" width="25.25" style="32" customWidth="1"/>
    <col min="14597" max="14606" width="5.875" style="32" customWidth="1"/>
    <col min="14607" max="14618" width="5.25" style="32" customWidth="1"/>
    <col min="14619" max="14848" width="9.25" style="32"/>
    <col min="14849" max="14849" width="13.625" style="32" customWidth="1"/>
    <col min="14850" max="14850" width="20.25" style="32" customWidth="1"/>
    <col min="14851" max="14851" width="20.875" style="32" customWidth="1"/>
    <col min="14852" max="14852" width="25.25" style="32" customWidth="1"/>
    <col min="14853" max="14862" width="5.875" style="32" customWidth="1"/>
    <col min="14863" max="14874" width="5.25" style="32" customWidth="1"/>
    <col min="14875" max="15104" width="9.25" style="32"/>
    <col min="15105" max="15105" width="13.625" style="32" customWidth="1"/>
    <col min="15106" max="15106" width="20.25" style="32" customWidth="1"/>
    <col min="15107" max="15107" width="20.875" style="32" customWidth="1"/>
    <col min="15108" max="15108" width="25.25" style="32" customWidth="1"/>
    <col min="15109" max="15118" width="5.875" style="32" customWidth="1"/>
    <col min="15119" max="15130" width="5.25" style="32" customWidth="1"/>
    <col min="15131" max="15360" width="9.25" style="32"/>
    <col min="15361" max="15361" width="13.625" style="32" customWidth="1"/>
    <col min="15362" max="15362" width="20.25" style="32" customWidth="1"/>
    <col min="15363" max="15363" width="20.875" style="32" customWidth="1"/>
    <col min="15364" max="15364" width="25.25" style="32" customWidth="1"/>
    <col min="15365" max="15374" width="5.875" style="32" customWidth="1"/>
    <col min="15375" max="15386" width="5.25" style="32" customWidth="1"/>
    <col min="15387" max="15616" width="9.25" style="32"/>
    <col min="15617" max="15617" width="13.625" style="32" customWidth="1"/>
    <col min="15618" max="15618" width="20.25" style="32" customWidth="1"/>
    <col min="15619" max="15619" width="20.875" style="32" customWidth="1"/>
    <col min="15620" max="15620" width="25.25" style="32" customWidth="1"/>
    <col min="15621" max="15630" width="5.875" style="32" customWidth="1"/>
    <col min="15631" max="15642" width="5.25" style="32" customWidth="1"/>
    <col min="15643" max="15872" width="9.25" style="32"/>
    <col min="15873" max="15873" width="13.625" style="32" customWidth="1"/>
    <col min="15874" max="15874" width="20.25" style="32" customWidth="1"/>
    <col min="15875" max="15875" width="20.875" style="32" customWidth="1"/>
    <col min="15876" max="15876" width="25.25" style="32" customWidth="1"/>
    <col min="15877" max="15886" width="5.875" style="32" customWidth="1"/>
    <col min="15887" max="15898" width="5.25" style="32" customWidth="1"/>
    <col min="15899" max="16128" width="9.25" style="32"/>
    <col min="16129" max="16129" width="13.625" style="32" customWidth="1"/>
    <col min="16130" max="16130" width="20.25" style="32" customWidth="1"/>
    <col min="16131" max="16131" width="20.875" style="32" customWidth="1"/>
    <col min="16132" max="16132" width="25.25" style="32" customWidth="1"/>
    <col min="16133" max="16142" width="5.875" style="32" customWidth="1"/>
    <col min="16143" max="16154" width="5.25" style="32" customWidth="1"/>
    <col min="16155" max="16384" width="9.25" style="32"/>
  </cols>
  <sheetData>
    <row r="1" spans="1:22" ht="18" customHeight="1" thickBot="1">
      <c r="A1" s="34" t="s">
        <v>17</v>
      </c>
      <c r="B1" s="1"/>
      <c r="C1" s="1"/>
      <c r="D1" s="41"/>
      <c r="E1" s="1"/>
      <c r="F1" s="1"/>
      <c r="G1" s="124"/>
      <c r="H1" s="65"/>
      <c r="I1" s="65"/>
      <c r="J1" s="65"/>
      <c r="K1" s="35"/>
      <c r="L1" s="71"/>
      <c r="M1" s="1"/>
    </row>
    <row r="2" spans="1:22" s="131" customFormat="1" ht="18" customHeight="1" thickBot="1">
      <c r="A2" s="66" t="s">
        <v>1</v>
      </c>
      <c r="B2" s="60" t="s">
        <v>2</v>
      </c>
      <c r="C2" s="69" t="s">
        <v>3</v>
      </c>
      <c r="D2" s="61" t="s">
        <v>4</v>
      </c>
      <c r="E2" s="1"/>
      <c r="F2" s="1"/>
      <c r="G2" s="124"/>
      <c r="H2" s="65"/>
      <c r="I2" s="65"/>
      <c r="J2" s="65"/>
      <c r="K2" s="65"/>
      <c r="L2" s="65"/>
      <c r="M2" s="65"/>
      <c r="N2" s="65"/>
      <c r="O2" s="138"/>
      <c r="P2" s="65"/>
      <c r="Q2" s="65"/>
      <c r="R2" s="65"/>
      <c r="V2" s="31"/>
    </row>
    <row r="3" spans="1:22" s="131" customFormat="1" ht="15" customHeight="1">
      <c r="A3" s="66">
        <v>1</v>
      </c>
      <c r="B3" s="134" t="s">
        <v>18</v>
      </c>
      <c r="C3" s="133" t="s">
        <v>19</v>
      </c>
      <c r="D3" s="132" t="s">
        <v>20</v>
      </c>
      <c r="E3" s="1"/>
      <c r="F3" s="1"/>
      <c r="G3" s="124"/>
      <c r="H3" s="65"/>
      <c r="I3" s="65"/>
      <c r="J3" s="65"/>
      <c r="K3" s="65"/>
      <c r="L3" s="65"/>
      <c r="M3" s="65"/>
      <c r="N3" s="65"/>
      <c r="O3" s="138"/>
      <c r="P3" s="65"/>
      <c r="Q3" s="65"/>
      <c r="R3" s="65"/>
      <c r="S3" s="31"/>
      <c r="T3" s="31"/>
      <c r="U3" s="31"/>
      <c r="V3" s="31"/>
    </row>
    <row r="4" spans="1:22" ht="15" customHeight="1">
      <c r="A4" s="45"/>
      <c r="B4" s="130" t="s">
        <v>21</v>
      </c>
      <c r="C4" s="129" t="s">
        <v>520</v>
      </c>
      <c r="D4" s="128" t="s">
        <v>519</v>
      </c>
      <c r="E4" s="65"/>
      <c r="F4" s="65"/>
      <c r="G4" s="65"/>
      <c r="H4" s="65"/>
      <c r="I4" s="65"/>
      <c r="J4" s="65"/>
      <c r="K4" s="65"/>
      <c r="L4" s="24"/>
      <c r="M4" s="24"/>
      <c r="N4" s="1"/>
      <c r="O4" s="1"/>
      <c r="P4" s="1"/>
      <c r="Q4" s="1"/>
      <c r="R4" s="137"/>
      <c r="S4" s="137"/>
      <c r="T4" s="137"/>
      <c r="U4" s="137"/>
    </row>
    <row r="5" spans="1:22" ht="15" customHeight="1">
      <c r="A5" s="45">
        <v>2</v>
      </c>
      <c r="B5" s="130" t="s">
        <v>22</v>
      </c>
      <c r="C5" s="129" t="s">
        <v>518</v>
      </c>
      <c r="D5" s="128" t="s">
        <v>517</v>
      </c>
      <c r="E5" s="71"/>
      <c r="G5" s="71"/>
      <c r="I5" s="71"/>
      <c r="K5" s="71"/>
      <c r="L5" s="24"/>
      <c r="M5" s="24"/>
      <c r="N5" s="124"/>
      <c r="O5" s="1"/>
      <c r="P5" s="1"/>
      <c r="Q5" s="1"/>
      <c r="R5" s="1"/>
      <c r="S5" s="1"/>
      <c r="T5" s="1"/>
    </row>
    <row r="6" spans="1:22" ht="15" customHeight="1">
      <c r="A6" s="45">
        <v>3</v>
      </c>
      <c r="B6" s="130" t="s">
        <v>23</v>
      </c>
      <c r="C6" s="129" t="s">
        <v>516</v>
      </c>
      <c r="D6" s="128" t="s">
        <v>515</v>
      </c>
      <c r="E6" s="71"/>
      <c r="G6" s="71"/>
      <c r="I6" s="71"/>
      <c r="K6" s="71"/>
      <c r="L6" s="24"/>
      <c r="M6" s="24"/>
      <c r="N6" s="124"/>
      <c r="O6" s="1"/>
      <c r="P6" s="1"/>
      <c r="Q6" s="1"/>
      <c r="R6" s="1"/>
      <c r="S6" s="1"/>
      <c r="T6" s="1"/>
    </row>
    <row r="7" spans="1:22" ht="15" customHeight="1">
      <c r="A7" s="45">
        <v>4</v>
      </c>
      <c r="B7" s="130" t="s">
        <v>24</v>
      </c>
      <c r="C7" s="129" t="s">
        <v>514</v>
      </c>
      <c r="D7" s="128" t="s">
        <v>513</v>
      </c>
      <c r="E7" s="71"/>
      <c r="G7" s="71"/>
      <c r="I7" s="71"/>
      <c r="K7" s="71"/>
      <c r="L7" s="24"/>
      <c r="M7" s="24"/>
      <c r="N7" s="124"/>
      <c r="O7" s="1"/>
      <c r="P7" s="1"/>
      <c r="Q7" s="1"/>
      <c r="R7" s="1"/>
      <c r="S7" s="1"/>
      <c r="T7" s="1"/>
    </row>
    <row r="8" spans="1:22" ht="15" customHeight="1">
      <c r="A8" s="45">
        <v>5</v>
      </c>
      <c r="B8" s="130" t="s">
        <v>10</v>
      </c>
      <c r="C8" s="129" t="s">
        <v>512</v>
      </c>
      <c r="D8" s="128" t="s">
        <v>511</v>
      </c>
      <c r="E8" s="71"/>
      <c r="G8" s="71"/>
      <c r="I8" s="71"/>
      <c r="K8" s="71"/>
      <c r="L8" s="24"/>
      <c r="M8" s="24"/>
      <c r="N8" s="124"/>
      <c r="O8" s="1"/>
      <c r="P8" s="1"/>
      <c r="Q8" s="1"/>
      <c r="R8" s="1"/>
      <c r="S8" s="1"/>
      <c r="T8" s="1"/>
    </row>
    <row r="9" spans="1:22" ht="15" customHeight="1">
      <c r="A9" s="45">
        <v>6</v>
      </c>
      <c r="B9" s="130" t="s">
        <v>25</v>
      </c>
      <c r="C9" s="129" t="s">
        <v>26</v>
      </c>
      <c r="D9" s="128" t="s">
        <v>510</v>
      </c>
      <c r="E9" s="71"/>
      <c r="G9" s="71"/>
      <c r="I9" s="71"/>
      <c r="K9" s="71"/>
      <c r="L9" s="24"/>
      <c r="M9" s="24"/>
      <c r="N9" s="124"/>
      <c r="O9" s="1"/>
      <c r="P9" s="1"/>
      <c r="Q9" s="1"/>
      <c r="R9" s="1"/>
      <c r="S9" s="1"/>
      <c r="T9" s="1"/>
    </row>
    <row r="10" spans="1:22" ht="15" customHeight="1" thickBot="1">
      <c r="A10" s="67">
        <v>7</v>
      </c>
      <c r="B10" s="127" t="s">
        <v>27</v>
      </c>
      <c r="C10" s="126" t="s">
        <v>509</v>
      </c>
      <c r="D10" s="125" t="s">
        <v>501</v>
      </c>
      <c r="E10" s="1"/>
      <c r="F10" s="1"/>
      <c r="G10" s="1"/>
      <c r="H10" s="24"/>
      <c r="I10" s="24"/>
      <c r="J10" s="24"/>
      <c r="K10" s="24"/>
      <c r="L10" s="24"/>
      <c r="M10" s="24"/>
      <c r="N10" s="24"/>
      <c r="O10" s="124"/>
      <c r="P10" s="1"/>
      <c r="Q10" s="1"/>
      <c r="R10" s="1"/>
      <c r="S10" s="1"/>
      <c r="T10" s="1"/>
      <c r="U10" s="1"/>
    </row>
    <row r="11" spans="1:22" ht="15" customHeight="1">
      <c r="A11" s="65" t="s">
        <v>16</v>
      </c>
      <c r="B11" s="1"/>
      <c r="C11" s="1"/>
      <c r="D11" s="1"/>
      <c r="E11" s="1"/>
      <c r="F11" s="1"/>
      <c r="G11" s="1"/>
      <c r="H11" s="1"/>
      <c r="I11" s="1"/>
      <c r="J11" s="1"/>
      <c r="K11" s="1"/>
      <c r="L11" s="1"/>
      <c r="M11" s="1"/>
      <c r="N11" s="1"/>
      <c r="O11" s="1"/>
      <c r="P11" s="1"/>
      <c r="Q11" s="1"/>
      <c r="R11" s="1"/>
    </row>
    <row r="12" spans="1:22" ht="15" customHeight="1">
      <c r="A12" s="34" t="s">
        <v>29</v>
      </c>
      <c r="B12" s="1"/>
      <c r="C12" s="1"/>
      <c r="D12" s="1"/>
      <c r="E12" s="1"/>
      <c r="F12" s="1"/>
      <c r="G12" s="1"/>
      <c r="H12" s="1"/>
      <c r="I12" s="1"/>
      <c r="J12" s="1"/>
      <c r="K12" s="1"/>
      <c r="L12" s="1"/>
      <c r="M12" s="1"/>
      <c r="N12" s="24"/>
      <c r="O12" s="124"/>
      <c r="P12" s="1"/>
      <c r="Q12" s="71"/>
      <c r="R12" s="1"/>
      <c r="S12" s="1"/>
      <c r="T12" s="1"/>
      <c r="U12" s="1"/>
    </row>
    <row r="13" spans="1:22" ht="16.5" customHeight="1"/>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
  <sheetViews>
    <sheetView view="pageBreakPreview" zoomScaleNormal="100" zoomScaleSheetLayoutView="100" workbookViewId="0">
      <selection activeCell="C2" sqref="C2"/>
    </sheetView>
  </sheetViews>
  <sheetFormatPr defaultColWidth="9.25" defaultRowHeight="12"/>
  <cols>
    <col min="1" max="1" width="13.625" style="32" customWidth="1"/>
    <col min="2" max="2" width="20.25" style="32" customWidth="1"/>
    <col min="3" max="3" width="20.875" style="32" customWidth="1"/>
    <col min="4" max="4" width="25.25" style="32" customWidth="1"/>
    <col min="5" max="14" width="5.875" style="32" customWidth="1"/>
    <col min="15" max="26" width="5.25" style="32" customWidth="1"/>
    <col min="27" max="256" width="9.25" style="32"/>
    <col min="257" max="257" width="13.625" style="32" customWidth="1"/>
    <col min="258" max="258" width="20.25" style="32" customWidth="1"/>
    <col min="259" max="259" width="20.875" style="32" customWidth="1"/>
    <col min="260" max="260" width="25.25" style="32" customWidth="1"/>
    <col min="261" max="270" width="5.875" style="32" customWidth="1"/>
    <col min="271" max="282" width="5.25" style="32" customWidth="1"/>
    <col min="283" max="512" width="9.25" style="32"/>
    <col min="513" max="513" width="13.625" style="32" customWidth="1"/>
    <col min="514" max="514" width="20.25" style="32" customWidth="1"/>
    <col min="515" max="515" width="20.875" style="32" customWidth="1"/>
    <col min="516" max="516" width="25.25" style="32" customWidth="1"/>
    <col min="517" max="526" width="5.875" style="32" customWidth="1"/>
    <col min="527" max="538" width="5.25" style="32" customWidth="1"/>
    <col min="539" max="768" width="9.25" style="32"/>
    <col min="769" max="769" width="13.625" style="32" customWidth="1"/>
    <col min="770" max="770" width="20.25" style="32" customWidth="1"/>
    <col min="771" max="771" width="20.875" style="32" customWidth="1"/>
    <col min="772" max="772" width="25.25" style="32" customWidth="1"/>
    <col min="773" max="782" width="5.875" style="32" customWidth="1"/>
    <col min="783" max="794" width="5.25" style="32" customWidth="1"/>
    <col min="795" max="1024" width="9.25" style="32"/>
    <col min="1025" max="1025" width="13.625" style="32" customWidth="1"/>
    <col min="1026" max="1026" width="20.25" style="32" customWidth="1"/>
    <col min="1027" max="1027" width="20.875" style="32" customWidth="1"/>
    <col min="1028" max="1028" width="25.25" style="32" customWidth="1"/>
    <col min="1029" max="1038" width="5.875" style="32" customWidth="1"/>
    <col min="1039" max="1050" width="5.25" style="32" customWidth="1"/>
    <col min="1051" max="1280" width="9.25" style="32"/>
    <col min="1281" max="1281" width="13.625" style="32" customWidth="1"/>
    <col min="1282" max="1282" width="20.25" style="32" customWidth="1"/>
    <col min="1283" max="1283" width="20.875" style="32" customWidth="1"/>
    <col min="1284" max="1284" width="25.25" style="32" customWidth="1"/>
    <col min="1285" max="1294" width="5.875" style="32" customWidth="1"/>
    <col min="1295" max="1306" width="5.25" style="32" customWidth="1"/>
    <col min="1307" max="1536" width="9.25" style="32"/>
    <col min="1537" max="1537" width="13.625" style="32" customWidth="1"/>
    <col min="1538" max="1538" width="20.25" style="32" customWidth="1"/>
    <col min="1539" max="1539" width="20.875" style="32" customWidth="1"/>
    <col min="1540" max="1540" width="25.25" style="32" customWidth="1"/>
    <col min="1541" max="1550" width="5.875" style="32" customWidth="1"/>
    <col min="1551" max="1562" width="5.25" style="32" customWidth="1"/>
    <col min="1563" max="1792" width="9.25" style="32"/>
    <col min="1793" max="1793" width="13.625" style="32" customWidth="1"/>
    <col min="1794" max="1794" width="20.25" style="32" customWidth="1"/>
    <col min="1795" max="1795" width="20.875" style="32" customWidth="1"/>
    <col min="1796" max="1796" width="25.25" style="32" customWidth="1"/>
    <col min="1797" max="1806" width="5.875" style="32" customWidth="1"/>
    <col min="1807" max="1818" width="5.25" style="32" customWidth="1"/>
    <col min="1819" max="2048" width="9.25" style="32"/>
    <col min="2049" max="2049" width="13.625" style="32" customWidth="1"/>
    <col min="2050" max="2050" width="20.25" style="32" customWidth="1"/>
    <col min="2051" max="2051" width="20.875" style="32" customWidth="1"/>
    <col min="2052" max="2052" width="25.25" style="32" customWidth="1"/>
    <col min="2053" max="2062" width="5.875" style="32" customWidth="1"/>
    <col min="2063" max="2074" width="5.25" style="32" customWidth="1"/>
    <col min="2075" max="2304" width="9.25" style="32"/>
    <col min="2305" max="2305" width="13.625" style="32" customWidth="1"/>
    <col min="2306" max="2306" width="20.25" style="32" customWidth="1"/>
    <col min="2307" max="2307" width="20.875" style="32" customWidth="1"/>
    <col min="2308" max="2308" width="25.25" style="32" customWidth="1"/>
    <col min="2309" max="2318" width="5.875" style="32" customWidth="1"/>
    <col min="2319" max="2330" width="5.25" style="32" customWidth="1"/>
    <col min="2331" max="2560" width="9.25" style="32"/>
    <col min="2561" max="2561" width="13.625" style="32" customWidth="1"/>
    <col min="2562" max="2562" width="20.25" style="32" customWidth="1"/>
    <col min="2563" max="2563" width="20.875" style="32" customWidth="1"/>
    <col min="2564" max="2564" width="25.25" style="32" customWidth="1"/>
    <col min="2565" max="2574" width="5.875" style="32" customWidth="1"/>
    <col min="2575" max="2586" width="5.25" style="32" customWidth="1"/>
    <col min="2587" max="2816" width="9.25" style="32"/>
    <col min="2817" max="2817" width="13.625" style="32" customWidth="1"/>
    <col min="2818" max="2818" width="20.25" style="32" customWidth="1"/>
    <col min="2819" max="2819" width="20.875" style="32" customWidth="1"/>
    <col min="2820" max="2820" width="25.25" style="32" customWidth="1"/>
    <col min="2821" max="2830" width="5.875" style="32" customWidth="1"/>
    <col min="2831" max="2842" width="5.25" style="32" customWidth="1"/>
    <col min="2843" max="3072" width="9.25" style="32"/>
    <col min="3073" max="3073" width="13.625" style="32" customWidth="1"/>
    <col min="3074" max="3074" width="20.25" style="32" customWidth="1"/>
    <col min="3075" max="3075" width="20.875" style="32" customWidth="1"/>
    <col min="3076" max="3076" width="25.25" style="32" customWidth="1"/>
    <col min="3077" max="3086" width="5.875" style="32" customWidth="1"/>
    <col min="3087" max="3098" width="5.25" style="32" customWidth="1"/>
    <col min="3099" max="3328" width="9.25" style="32"/>
    <col min="3329" max="3329" width="13.625" style="32" customWidth="1"/>
    <col min="3330" max="3330" width="20.25" style="32" customWidth="1"/>
    <col min="3331" max="3331" width="20.875" style="32" customWidth="1"/>
    <col min="3332" max="3332" width="25.25" style="32" customWidth="1"/>
    <col min="3333" max="3342" width="5.875" style="32" customWidth="1"/>
    <col min="3343" max="3354" width="5.25" style="32" customWidth="1"/>
    <col min="3355" max="3584" width="9.25" style="32"/>
    <col min="3585" max="3585" width="13.625" style="32" customWidth="1"/>
    <col min="3586" max="3586" width="20.25" style="32" customWidth="1"/>
    <col min="3587" max="3587" width="20.875" style="32" customWidth="1"/>
    <col min="3588" max="3588" width="25.25" style="32" customWidth="1"/>
    <col min="3589" max="3598" width="5.875" style="32" customWidth="1"/>
    <col min="3599" max="3610" width="5.25" style="32" customWidth="1"/>
    <col min="3611" max="3840" width="9.25" style="32"/>
    <col min="3841" max="3841" width="13.625" style="32" customWidth="1"/>
    <col min="3842" max="3842" width="20.25" style="32" customWidth="1"/>
    <col min="3843" max="3843" width="20.875" style="32" customWidth="1"/>
    <col min="3844" max="3844" width="25.25" style="32" customWidth="1"/>
    <col min="3845" max="3854" width="5.875" style="32" customWidth="1"/>
    <col min="3855" max="3866" width="5.25" style="32" customWidth="1"/>
    <col min="3867" max="4096" width="9.25" style="32"/>
    <col min="4097" max="4097" width="13.625" style="32" customWidth="1"/>
    <col min="4098" max="4098" width="20.25" style="32" customWidth="1"/>
    <col min="4099" max="4099" width="20.875" style="32" customWidth="1"/>
    <col min="4100" max="4100" width="25.25" style="32" customWidth="1"/>
    <col min="4101" max="4110" width="5.875" style="32" customWidth="1"/>
    <col min="4111" max="4122" width="5.25" style="32" customWidth="1"/>
    <col min="4123" max="4352" width="9.25" style="32"/>
    <col min="4353" max="4353" width="13.625" style="32" customWidth="1"/>
    <col min="4354" max="4354" width="20.25" style="32" customWidth="1"/>
    <col min="4355" max="4355" width="20.875" style="32" customWidth="1"/>
    <col min="4356" max="4356" width="25.25" style="32" customWidth="1"/>
    <col min="4357" max="4366" width="5.875" style="32" customWidth="1"/>
    <col min="4367" max="4378" width="5.25" style="32" customWidth="1"/>
    <col min="4379" max="4608" width="9.25" style="32"/>
    <col min="4609" max="4609" width="13.625" style="32" customWidth="1"/>
    <col min="4610" max="4610" width="20.25" style="32" customWidth="1"/>
    <col min="4611" max="4611" width="20.875" style="32" customWidth="1"/>
    <col min="4612" max="4612" width="25.25" style="32" customWidth="1"/>
    <col min="4613" max="4622" width="5.875" style="32" customWidth="1"/>
    <col min="4623" max="4634" width="5.25" style="32" customWidth="1"/>
    <col min="4635" max="4864" width="9.25" style="32"/>
    <col min="4865" max="4865" width="13.625" style="32" customWidth="1"/>
    <col min="4866" max="4866" width="20.25" style="32" customWidth="1"/>
    <col min="4867" max="4867" width="20.875" style="32" customWidth="1"/>
    <col min="4868" max="4868" width="25.25" style="32" customWidth="1"/>
    <col min="4869" max="4878" width="5.875" style="32" customWidth="1"/>
    <col min="4879" max="4890" width="5.25" style="32" customWidth="1"/>
    <col min="4891" max="5120" width="9.25" style="32"/>
    <col min="5121" max="5121" width="13.625" style="32" customWidth="1"/>
    <col min="5122" max="5122" width="20.25" style="32" customWidth="1"/>
    <col min="5123" max="5123" width="20.875" style="32" customWidth="1"/>
    <col min="5124" max="5124" width="25.25" style="32" customWidth="1"/>
    <col min="5125" max="5134" width="5.875" style="32" customWidth="1"/>
    <col min="5135" max="5146" width="5.25" style="32" customWidth="1"/>
    <col min="5147" max="5376" width="9.25" style="32"/>
    <col min="5377" max="5377" width="13.625" style="32" customWidth="1"/>
    <col min="5378" max="5378" width="20.25" style="32" customWidth="1"/>
    <col min="5379" max="5379" width="20.875" style="32" customWidth="1"/>
    <col min="5380" max="5380" width="25.25" style="32" customWidth="1"/>
    <col min="5381" max="5390" width="5.875" style="32" customWidth="1"/>
    <col min="5391" max="5402" width="5.25" style="32" customWidth="1"/>
    <col min="5403" max="5632" width="9.25" style="32"/>
    <col min="5633" max="5633" width="13.625" style="32" customWidth="1"/>
    <col min="5634" max="5634" width="20.25" style="32" customWidth="1"/>
    <col min="5635" max="5635" width="20.875" style="32" customWidth="1"/>
    <col min="5636" max="5636" width="25.25" style="32" customWidth="1"/>
    <col min="5637" max="5646" width="5.875" style="32" customWidth="1"/>
    <col min="5647" max="5658" width="5.25" style="32" customWidth="1"/>
    <col min="5659" max="5888" width="9.25" style="32"/>
    <col min="5889" max="5889" width="13.625" style="32" customWidth="1"/>
    <col min="5890" max="5890" width="20.25" style="32" customWidth="1"/>
    <col min="5891" max="5891" width="20.875" style="32" customWidth="1"/>
    <col min="5892" max="5892" width="25.25" style="32" customWidth="1"/>
    <col min="5893" max="5902" width="5.875" style="32" customWidth="1"/>
    <col min="5903" max="5914" width="5.25" style="32" customWidth="1"/>
    <col min="5915" max="6144" width="9.25" style="32"/>
    <col min="6145" max="6145" width="13.625" style="32" customWidth="1"/>
    <col min="6146" max="6146" width="20.25" style="32" customWidth="1"/>
    <col min="6147" max="6147" width="20.875" style="32" customWidth="1"/>
    <col min="6148" max="6148" width="25.25" style="32" customWidth="1"/>
    <col min="6149" max="6158" width="5.875" style="32" customWidth="1"/>
    <col min="6159" max="6170" width="5.25" style="32" customWidth="1"/>
    <col min="6171" max="6400" width="9.25" style="32"/>
    <col min="6401" max="6401" width="13.625" style="32" customWidth="1"/>
    <col min="6402" max="6402" width="20.25" style="32" customWidth="1"/>
    <col min="6403" max="6403" width="20.875" style="32" customWidth="1"/>
    <col min="6404" max="6404" width="25.25" style="32" customWidth="1"/>
    <col min="6405" max="6414" width="5.875" style="32" customWidth="1"/>
    <col min="6415" max="6426" width="5.25" style="32" customWidth="1"/>
    <col min="6427" max="6656" width="9.25" style="32"/>
    <col min="6657" max="6657" width="13.625" style="32" customWidth="1"/>
    <col min="6658" max="6658" width="20.25" style="32" customWidth="1"/>
    <col min="6659" max="6659" width="20.875" style="32" customWidth="1"/>
    <col min="6660" max="6660" width="25.25" style="32" customWidth="1"/>
    <col min="6661" max="6670" width="5.875" style="32" customWidth="1"/>
    <col min="6671" max="6682" width="5.25" style="32" customWidth="1"/>
    <col min="6683" max="6912" width="9.25" style="32"/>
    <col min="6913" max="6913" width="13.625" style="32" customWidth="1"/>
    <col min="6914" max="6914" width="20.25" style="32" customWidth="1"/>
    <col min="6915" max="6915" width="20.875" style="32" customWidth="1"/>
    <col min="6916" max="6916" width="25.25" style="32" customWidth="1"/>
    <col min="6917" max="6926" width="5.875" style="32" customWidth="1"/>
    <col min="6927" max="6938" width="5.25" style="32" customWidth="1"/>
    <col min="6939" max="7168" width="9.25" style="32"/>
    <col min="7169" max="7169" width="13.625" style="32" customWidth="1"/>
    <col min="7170" max="7170" width="20.25" style="32" customWidth="1"/>
    <col min="7171" max="7171" width="20.875" style="32" customWidth="1"/>
    <col min="7172" max="7172" width="25.25" style="32" customWidth="1"/>
    <col min="7173" max="7182" width="5.875" style="32" customWidth="1"/>
    <col min="7183" max="7194" width="5.25" style="32" customWidth="1"/>
    <col min="7195" max="7424" width="9.25" style="32"/>
    <col min="7425" max="7425" width="13.625" style="32" customWidth="1"/>
    <col min="7426" max="7426" width="20.25" style="32" customWidth="1"/>
    <col min="7427" max="7427" width="20.875" style="32" customWidth="1"/>
    <col min="7428" max="7428" width="25.25" style="32" customWidth="1"/>
    <col min="7429" max="7438" width="5.875" style="32" customWidth="1"/>
    <col min="7439" max="7450" width="5.25" style="32" customWidth="1"/>
    <col min="7451" max="7680" width="9.25" style="32"/>
    <col min="7681" max="7681" width="13.625" style="32" customWidth="1"/>
    <col min="7682" max="7682" width="20.25" style="32" customWidth="1"/>
    <col min="7683" max="7683" width="20.875" style="32" customWidth="1"/>
    <col min="7684" max="7684" width="25.25" style="32" customWidth="1"/>
    <col min="7685" max="7694" width="5.875" style="32" customWidth="1"/>
    <col min="7695" max="7706" width="5.25" style="32" customWidth="1"/>
    <col min="7707" max="7936" width="9.25" style="32"/>
    <col min="7937" max="7937" width="13.625" style="32" customWidth="1"/>
    <col min="7938" max="7938" width="20.25" style="32" customWidth="1"/>
    <col min="7939" max="7939" width="20.875" style="32" customWidth="1"/>
    <col min="7940" max="7940" width="25.25" style="32" customWidth="1"/>
    <col min="7941" max="7950" width="5.875" style="32" customWidth="1"/>
    <col min="7951" max="7962" width="5.25" style="32" customWidth="1"/>
    <col min="7963" max="8192" width="9.25" style="32"/>
    <col min="8193" max="8193" width="13.625" style="32" customWidth="1"/>
    <col min="8194" max="8194" width="20.25" style="32" customWidth="1"/>
    <col min="8195" max="8195" width="20.875" style="32" customWidth="1"/>
    <col min="8196" max="8196" width="25.25" style="32" customWidth="1"/>
    <col min="8197" max="8206" width="5.875" style="32" customWidth="1"/>
    <col min="8207" max="8218" width="5.25" style="32" customWidth="1"/>
    <col min="8219" max="8448" width="9.25" style="32"/>
    <col min="8449" max="8449" width="13.625" style="32" customWidth="1"/>
    <col min="8450" max="8450" width="20.25" style="32" customWidth="1"/>
    <col min="8451" max="8451" width="20.875" style="32" customWidth="1"/>
    <col min="8452" max="8452" width="25.25" style="32" customWidth="1"/>
    <col min="8453" max="8462" width="5.875" style="32" customWidth="1"/>
    <col min="8463" max="8474" width="5.25" style="32" customWidth="1"/>
    <col min="8475" max="8704" width="9.25" style="32"/>
    <col min="8705" max="8705" width="13.625" style="32" customWidth="1"/>
    <col min="8706" max="8706" width="20.25" style="32" customWidth="1"/>
    <col min="8707" max="8707" width="20.875" style="32" customWidth="1"/>
    <col min="8708" max="8708" width="25.25" style="32" customWidth="1"/>
    <col min="8709" max="8718" width="5.875" style="32" customWidth="1"/>
    <col min="8719" max="8730" width="5.25" style="32" customWidth="1"/>
    <col min="8731" max="8960" width="9.25" style="32"/>
    <col min="8961" max="8961" width="13.625" style="32" customWidth="1"/>
    <col min="8962" max="8962" width="20.25" style="32" customWidth="1"/>
    <col min="8963" max="8963" width="20.875" style="32" customWidth="1"/>
    <col min="8964" max="8964" width="25.25" style="32" customWidth="1"/>
    <col min="8965" max="8974" width="5.875" style="32" customWidth="1"/>
    <col min="8975" max="8986" width="5.25" style="32" customWidth="1"/>
    <col min="8987" max="9216" width="9.25" style="32"/>
    <col min="9217" max="9217" width="13.625" style="32" customWidth="1"/>
    <col min="9218" max="9218" width="20.25" style="32" customWidth="1"/>
    <col min="9219" max="9219" width="20.875" style="32" customWidth="1"/>
    <col min="9220" max="9220" width="25.25" style="32" customWidth="1"/>
    <col min="9221" max="9230" width="5.875" style="32" customWidth="1"/>
    <col min="9231" max="9242" width="5.25" style="32" customWidth="1"/>
    <col min="9243" max="9472" width="9.25" style="32"/>
    <col min="9473" max="9473" width="13.625" style="32" customWidth="1"/>
    <col min="9474" max="9474" width="20.25" style="32" customWidth="1"/>
    <col min="9475" max="9475" width="20.875" style="32" customWidth="1"/>
    <col min="9476" max="9476" width="25.25" style="32" customWidth="1"/>
    <col min="9477" max="9486" width="5.875" style="32" customWidth="1"/>
    <col min="9487" max="9498" width="5.25" style="32" customWidth="1"/>
    <col min="9499" max="9728" width="9.25" style="32"/>
    <col min="9729" max="9729" width="13.625" style="32" customWidth="1"/>
    <col min="9730" max="9730" width="20.25" style="32" customWidth="1"/>
    <col min="9731" max="9731" width="20.875" style="32" customWidth="1"/>
    <col min="9732" max="9732" width="25.25" style="32" customWidth="1"/>
    <col min="9733" max="9742" width="5.875" style="32" customWidth="1"/>
    <col min="9743" max="9754" width="5.25" style="32" customWidth="1"/>
    <col min="9755" max="9984" width="9.25" style="32"/>
    <col min="9985" max="9985" width="13.625" style="32" customWidth="1"/>
    <col min="9986" max="9986" width="20.25" style="32" customWidth="1"/>
    <col min="9987" max="9987" width="20.875" style="32" customWidth="1"/>
    <col min="9988" max="9988" width="25.25" style="32" customWidth="1"/>
    <col min="9989" max="9998" width="5.875" style="32" customWidth="1"/>
    <col min="9999" max="10010" width="5.25" style="32" customWidth="1"/>
    <col min="10011" max="10240" width="9.25" style="32"/>
    <col min="10241" max="10241" width="13.625" style="32" customWidth="1"/>
    <col min="10242" max="10242" width="20.25" style="32" customWidth="1"/>
    <col min="10243" max="10243" width="20.875" style="32" customWidth="1"/>
    <col min="10244" max="10244" width="25.25" style="32" customWidth="1"/>
    <col min="10245" max="10254" width="5.875" style="32" customWidth="1"/>
    <col min="10255" max="10266" width="5.25" style="32" customWidth="1"/>
    <col min="10267" max="10496" width="9.25" style="32"/>
    <col min="10497" max="10497" width="13.625" style="32" customWidth="1"/>
    <col min="10498" max="10498" width="20.25" style="32" customWidth="1"/>
    <col min="10499" max="10499" width="20.875" style="32" customWidth="1"/>
    <col min="10500" max="10500" width="25.25" style="32" customWidth="1"/>
    <col min="10501" max="10510" width="5.875" style="32" customWidth="1"/>
    <col min="10511" max="10522" width="5.25" style="32" customWidth="1"/>
    <col min="10523" max="10752" width="9.25" style="32"/>
    <col min="10753" max="10753" width="13.625" style="32" customWidth="1"/>
    <col min="10754" max="10754" width="20.25" style="32" customWidth="1"/>
    <col min="10755" max="10755" width="20.875" style="32" customWidth="1"/>
    <col min="10756" max="10756" width="25.25" style="32" customWidth="1"/>
    <col min="10757" max="10766" width="5.875" style="32" customWidth="1"/>
    <col min="10767" max="10778" width="5.25" style="32" customWidth="1"/>
    <col min="10779" max="11008" width="9.25" style="32"/>
    <col min="11009" max="11009" width="13.625" style="32" customWidth="1"/>
    <col min="11010" max="11010" width="20.25" style="32" customWidth="1"/>
    <col min="11011" max="11011" width="20.875" style="32" customWidth="1"/>
    <col min="11012" max="11012" width="25.25" style="32" customWidth="1"/>
    <col min="11013" max="11022" width="5.875" style="32" customWidth="1"/>
    <col min="11023" max="11034" width="5.25" style="32" customWidth="1"/>
    <col min="11035" max="11264" width="9.25" style="32"/>
    <col min="11265" max="11265" width="13.625" style="32" customWidth="1"/>
    <col min="11266" max="11266" width="20.25" style="32" customWidth="1"/>
    <col min="11267" max="11267" width="20.875" style="32" customWidth="1"/>
    <col min="11268" max="11268" width="25.25" style="32" customWidth="1"/>
    <col min="11269" max="11278" width="5.875" style="32" customWidth="1"/>
    <col min="11279" max="11290" width="5.25" style="32" customWidth="1"/>
    <col min="11291" max="11520" width="9.25" style="32"/>
    <col min="11521" max="11521" width="13.625" style="32" customWidth="1"/>
    <col min="11522" max="11522" width="20.25" style="32" customWidth="1"/>
    <col min="11523" max="11523" width="20.875" style="32" customWidth="1"/>
    <col min="11524" max="11524" width="25.25" style="32" customWidth="1"/>
    <col min="11525" max="11534" width="5.875" style="32" customWidth="1"/>
    <col min="11535" max="11546" width="5.25" style="32" customWidth="1"/>
    <col min="11547" max="11776" width="9.25" style="32"/>
    <col min="11777" max="11777" width="13.625" style="32" customWidth="1"/>
    <col min="11778" max="11778" width="20.25" style="32" customWidth="1"/>
    <col min="11779" max="11779" width="20.875" style="32" customWidth="1"/>
    <col min="11780" max="11780" width="25.25" style="32" customWidth="1"/>
    <col min="11781" max="11790" width="5.875" style="32" customWidth="1"/>
    <col min="11791" max="11802" width="5.25" style="32" customWidth="1"/>
    <col min="11803" max="12032" width="9.25" style="32"/>
    <col min="12033" max="12033" width="13.625" style="32" customWidth="1"/>
    <col min="12034" max="12034" width="20.25" style="32" customWidth="1"/>
    <col min="12035" max="12035" width="20.875" style="32" customWidth="1"/>
    <col min="12036" max="12036" width="25.25" style="32" customWidth="1"/>
    <col min="12037" max="12046" width="5.875" style="32" customWidth="1"/>
    <col min="12047" max="12058" width="5.25" style="32" customWidth="1"/>
    <col min="12059" max="12288" width="9.25" style="32"/>
    <col min="12289" max="12289" width="13.625" style="32" customWidth="1"/>
    <col min="12290" max="12290" width="20.25" style="32" customWidth="1"/>
    <col min="12291" max="12291" width="20.875" style="32" customWidth="1"/>
    <col min="12292" max="12292" width="25.25" style="32" customWidth="1"/>
    <col min="12293" max="12302" width="5.875" style="32" customWidth="1"/>
    <col min="12303" max="12314" width="5.25" style="32" customWidth="1"/>
    <col min="12315" max="12544" width="9.25" style="32"/>
    <col min="12545" max="12545" width="13.625" style="32" customWidth="1"/>
    <col min="12546" max="12546" width="20.25" style="32" customWidth="1"/>
    <col min="12547" max="12547" width="20.875" style="32" customWidth="1"/>
    <col min="12548" max="12548" width="25.25" style="32" customWidth="1"/>
    <col min="12549" max="12558" width="5.875" style="32" customWidth="1"/>
    <col min="12559" max="12570" width="5.25" style="32" customWidth="1"/>
    <col min="12571" max="12800" width="9.25" style="32"/>
    <col min="12801" max="12801" width="13.625" style="32" customWidth="1"/>
    <col min="12802" max="12802" width="20.25" style="32" customWidth="1"/>
    <col min="12803" max="12803" width="20.875" style="32" customWidth="1"/>
    <col min="12804" max="12804" width="25.25" style="32" customWidth="1"/>
    <col min="12805" max="12814" width="5.875" style="32" customWidth="1"/>
    <col min="12815" max="12826" width="5.25" style="32" customWidth="1"/>
    <col min="12827" max="13056" width="9.25" style="32"/>
    <col min="13057" max="13057" width="13.625" style="32" customWidth="1"/>
    <col min="13058" max="13058" width="20.25" style="32" customWidth="1"/>
    <col min="13059" max="13059" width="20.875" style="32" customWidth="1"/>
    <col min="13060" max="13060" width="25.25" style="32" customWidth="1"/>
    <col min="13061" max="13070" width="5.875" style="32" customWidth="1"/>
    <col min="13071" max="13082" width="5.25" style="32" customWidth="1"/>
    <col min="13083" max="13312" width="9.25" style="32"/>
    <col min="13313" max="13313" width="13.625" style="32" customWidth="1"/>
    <col min="13314" max="13314" width="20.25" style="32" customWidth="1"/>
    <col min="13315" max="13315" width="20.875" style="32" customWidth="1"/>
    <col min="13316" max="13316" width="25.25" style="32" customWidth="1"/>
    <col min="13317" max="13326" width="5.875" style="32" customWidth="1"/>
    <col min="13327" max="13338" width="5.25" style="32" customWidth="1"/>
    <col min="13339" max="13568" width="9.25" style="32"/>
    <col min="13569" max="13569" width="13.625" style="32" customWidth="1"/>
    <col min="13570" max="13570" width="20.25" style="32" customWidth="1"/>
    <col min="13571" max="13571" width="20.875" style="32" customWidth="1"/>
    <col min="13572" max="13572" width="25.25" style="32" customWidth="1"/>
    <col min="13573" max="13582" width="5.875" style="32" customWidth="1"/>
    <col min="13583" max="13594" width="5.25" style="32" customWidth="1"/>
    <col min="13595" max="13824" width="9.25" style="32"/>
    <col min="13825" max="13825" width="13.625" style="32" customWidth="1"/>
    <col min="13826" max="13826" width="20.25" style="32" customWidth="1"/>
    <col min="13827" max="13827" width="20.875" style="32" customWidth="1"/>
    <col min="13828" max="13828" width="25.25" style="32" customWidth="1"/>
    <col min="13829" max="13838" width="5.875" style="32" customWidth="1"/>
    <col min="13839" max="13850" width="5.25" style="32" customWidth="1"/>
    <col min="13851" max="14080" width="9.25" style="32"/>
    <col min="14081" max="14081" width="13.625" style="32" customWidth="1"/>
    <col min="14082" max="14082" width="20.25" style="32" customWidth="1"/>
    <col min="14083" max="14083" width="20.875" style="32" customWidth="1"/>
    <col min="14084" max="14084" width="25.25" style="32" customWidth="1"/>
    <col min="14085" max="14094" width="5.875" style="32" customWidth="1"/>
    <col min="14095" max="14106" width="5.25" style="32" customWidth="1"/>
    <col min="14107" max="14336" width="9.25" style="32"/>
    <col min="14337" max="14337" width="13.625" style="32" customWidth="1"/>
    <col min="14338" max="14338" width="20.25" style="32" customWidth="1"/>
    <col min="14339" max="14339" width="20.875" style="32" customWidth="1"/>
    <col min="14340" max="14340" width="25.25" style="32" customWidth="1"/>
    <col min="14341" max="14350" width="5.875" style="32" customWidth="1"/>
    <col min="14351" max="14362" width="5.25" style="32" customWidth="1"/>
    <col min="14363" max="14592" width="9.25" style="32"/>
    <col min="14593" max="14593" width="13.625" style="32" customWidth="1"/>
    <col min="14594" max="14594" width="20.25" style="32" customWidth="1"/>
    <col min="14595" max="14595" width="20.875" style="32" customWidth="1"/>
    <col min="14596" max="14596" width="25.25" style="32" customWidth="1"/>
    <col min="14597" max="14606" width="5.875" style="32" customWidth="1"/>
    <col min="14607" max="14618" width="5.25" style="32" customWidth="1"/>
    <col min="14619" max="14848" width="9.25" style="32"/>
    <col min="14849" max="14849" width="13.625" style="32" customWidth="1"/>
    <col min="14850" max="14850" width="20.25" style="32" customWidth="1"/>
    <col min="14851" max="14851" width="20.875" style="32" customWidth="1"/>
    <col min="14852" max="14852" width="25.25" style="32" customWidth="1"/>
    <col min="14853" max="14862" width="5.875" style="32" customWidth="1"/>
    <col min="14863" max="14874" width="5.25" style="32" customWidth="1"/>
    <col min="14875" max="15104" width="9.25" style="32"/>
    <col min="15105" max="15105" width="13.625" style="32" customWidth="1"/>
    <col min="15106" max="15106" width="20.25" style="32" customWidth="1"/>
    <col min="15107" max="15107" width="20.875" style="32" customWidth="1"/>
    <col min="15108" max="15108" width="25.25" style="32" customWidth="1"/>
    <col min="15109" max="15118" width="5.875" style="32" customWidth="1"/>
    <col min="15119" max="15130" width="5.25" style="32" customWidth="1"/>
    <col min="15131" max="15360" width="9.25" style="32"/>
    <col min="15361" max="15361" width="13.625" style="32" customWidth="1"/>
    <col min="15362" max="15362" width="20.25" style="32" customWidth="1"/>
    <col min="15363" max="15363" width="20.875" style="32" customWidth="1"/>
    <col min="15364" max="15364" width="25.25" style="32" customWidth="1"/>
    <col min="15365" max="15374" width="5.875" style="32" customWidth="1"/>
    <col min="15375" max="15386" width="5.25" style="32" customWidth="1"/>
    <col min="15387" max="15616" width="9.25" style="32"/>
    <col min="15617" max="15617" width="13.625" style="32" customWidth="1"/>
    <col min="15618" max="15618" width="20.25" style="32" customWidth="1"/>
    <col min="15619" max="15619" width="20.875" style="32" customWidth="1"/>
    <col min="15620" max="15620" width="25.25" style="32" customWidth="1"/>
    <col min="15621" max="15630" width="5.875" style="32" customWidth="1"/>
    <col min="15631" max="15642" width="5.25" style="32" customWidth="1"/>
    <col min="15643" max="15872" width="9.25" style="32"/>
    <col min="15873" max="15873" width="13.625" style="32" customWidth="1"/>
    <col min="15874" max="15874" width="20.25" style="32" customWidth="1"/>
    <col min="15875" max="15875" width="20.875" style="32" customWidth="1"/>
    <col min="15876" max="15876" width="25.25" style="32" customWidth="1"/>
    <col min="15877" max="15886" width="5.875" style="32" customWidth="1"/>
    <col min="15887" max="15898" width="5.25" style="32" customWidth="1"/>
    <col min="15899" max="16128" width="9.25" style="32"/>
    <col min="16129" max="16129" width="13.625" style="32" customWidth="1"/>
    <col min="16130" max="16130" width="20.25" style="32" customWidth="1"/>
    <col min="16131" max="16131" width="20.875" style="32" customWidth="1"/>
    <col min="16132" max="16132" width="25.25" style="32" customWidth="1"/>
    <col min="16133" max="16142" width="5.875" style="32" customWidth="1"/>
    <col min="16143" max="16154" width="5.25" style="32" customWidth="1"/>
    <col min="16155" max="16384" width="9.25" style="32"/>
  </cols>
  <sheetData>
    <row r="1" spans="1:22" ht="18" customHeight="1" thickBot="1">
      <c r="A1" s="34" t="s">
        <v>30</v>
      </c>
      <c r="B1" s="1"/>
      <c r="C1" s="1"/>
      <c r="D1" s="41" t="s">
        <v>507</v>
      </c>
      <c r="E1" s="1"/>
      <c r="F1" s="1"/>
      <c r="G1" s="124"/>
      <c r="H1" s="65"/>
      <c r="I1" s="65"/>
      <c r="J1" s="65"/>
      <c r="K1" s="35"/>
      <c r="L1" s="71"/>
      <c r="M1" s="1"/>
    </row>
    <row r="2" spans="1:22" s="131" customFormat="1" ht="18" customHeight="1" thickBot="1">
      <c r="A2" s="66" t="s">
        <v>1</v>
      </c>
      <c r="B2" s="60" t="s">
        <v>2</v>
      </c>
      <c r="C2" s="69" t="s">
        <v>3</v>
      </c>
      <c r="D2" s="61" t="s">
        <v>4</v>
      </c>
      <c r="E2" s="1"/>
      <c r="F2" s="1"/>
      <c r="G2" s="124"/>
      <c r="H2" s="65"/>
      <c r="I2" s="65"/>
      <c r="J2" s="65"/>
      <c r="K2" s="65"/>
      <c r="L2" s="65"/>
      <c r="M2" s="65"/>
      <c r="N2" s="65"/>
      <c r="O2" s="138"/>
      <c r="P2" s="65"/>
      <c r="Q2" s="65"/>
      <c r="R2" s="65"/>
      <c r="V2" s="31"/>
    </row>
    <row r="3" spans="1:22" s="131" customFormat="1" ht="15" customHeight="1">
      <c r="A3" s="66">
        <v>1</v>
      </c>
      <c r="B3" s="134" t="s">
        <v>31</v>
      </c>
      <c r="C3" s="133" t="s">
        <v>32</v>
      </c>
      <c r="D3" s="141" t="s">
        <v>33</v>
      </c>
      <c r="E3" s="1"/>
      <c r="F3" s="1"/>
      <c r="G3" s="124"/>
      <c r="H3" s="65"/>
      <c r="I3" s="65"/>
      <c r="J3" s="65"/>
      <c r="K3" s="65"/>
      <c r="L3" s="65"/>
      <c r="M3" s="65"/>
      <c r="N3" s="65"/>
      <c r="O3" s="138"/>
      <c r="P3" s="65"/>
      <c r="Q3" s="65"/>
      <c r="R3" s="65"/>
      <c r="S3" s="31"/>
      <c r="T3" s="31"/>
      <c r="U3" s="31"/>
      <c r="V3" s="31"/>
    </row>
    <row r="4" spans="1:22" s="131" customFormat="1" ht="15" customHeight="1">
      <c r="A4" s="45">
        <v>2</v>
      </c>
      <c r="B4" s="130" t="s">
        <v>34</v>
      </c>
      <c r="C4" s="129" t="s">
        <v>526</v>
      </c>
      <c r="D4" s="140" t="s">
        <v>525</v>
      </c>
      <c r="E4" s="1"/>
      <c r="F4" s="1"/>
      <c r="G4" s="124"/>
      <c r="H4" s="65"/>
      <c r="I4" s="65"/>
      <c r="J4" s="65"/>
      <c r="K4" s="65"/>
      <c r="L4" s="65"/>
      <c r="M4" s="65"/>
      <c r="N4" s="65"/>
      <c r="O4" s="138"/>
      <c r="P4" s="65"/>
      <c r="Q4" s="65"/>
      <c r="R4" s="65"/>
      <c r="S4" s="31"/>
      <c r="T4" s="31"/>
      <c r="U4" s="31"/>
      <c r="V4" s="31"/>
    </row>
    <row r="5" spans="1:22" s="131" customFormat="1" ht="15" customHeight="1">
      <c r="A5" s="45">
        <v>3</v>
      </c>
      <c r="B5" s="130" t="s">
        <v>35</v>
      </c>
      <c r="C5" s="129" t="s">
        <v>524</v>
      </c>
      <c r="D5" s="140" t="s">
        <v>523</v>
      </c>
      <c r="E5" s="1"/>
      <c r="F5" s="1"/>
      <c r="G5" s="124"/>
      <c r="H5" s="65"/>
      <c r="I5" s="65"/>
      <c r="J5" s="65"/>
      <c r="K5" s="65"/>
      <c r="L5" s="65"/>
      <c r="M5" s="65"/>
      <c r="N5" s="65"/>
      <c r="O5" s="138"/>
      <c r="P5" s="65"/>
      <c r="Q5" s="65"/>
      <c r="R5" s="65"/>
      <c r="S5" s="31"/>
      <c r="T5" s="31"/>
      <c r="U5" s="31"/>
      <c r="V5" s="31"/>
    </row>
    <row r="6" spans="1:22" s="131" customFormat="1" ht="15" customHeight="1" thickBot="1">
      <c r="A6" s="67"/>
      <c r="B6" s="127" t="s">
        <v>36</v>
      </c>
      <c r="C6" s="126" t="s">
        <v>522</v>
      </c>
      <c r="D6" s="139" t="s">
        <v>521</v>
      </c>
      <c r="E6" s="1"/>
      <c r="F6" s="1"/>
      <c r="G6" s="124"/>
      <c r="H6" s="65"/>
      <c r="I6" s="65"/>
      <c r="J6" s="65"/>
      <c r="K6" s="65"/>
      <c r="L6" s="65"/>
      <c r="M6" s="65"/>
      <c r="N6" s="65"/>
      <c r="O6" s="138"/>
      <c r="P6" s="65"/>
      <c r="Q6" s="65"/>
      <c r="R6" s="65"/>
      <c r="S6" s="31"/>
      <c r="T6" s="31"/>
      <c r="U6" s="31"/>
      <c r="V6" s="31"/>
    </row>
    <row r="7" spans="1:22" ht="15" customHeight="1">
      <c r="A7" s="65" t="s">
        <v>16</v>
      </c>
      <c r="B7" s="1"/>
      <c r="C7" s="1"/>
      <c r="D7" s="1"/>
      <c r="E7" s="1"/>
      <c r="F7" s="1"/>
      <c r="G7" s="1"/>
      <c r="H7" s="1"/>
      <c r="I7" s="1"/>
      <c r="J7" s="1"/>
      <c r="K7" s="1"/>
      <c r="L7" s="1"/>
      <c r="M7" s="1"/>
      <c r="N7" s="1"/>
      <c r="O7" s="1"/>
      <c r="P7" s="1"/>
      <c r="Q7" s="1"/>
      <c r="R7" s="1"/>
    </row>
    <row r="8" spans="1:22" ht="15" customHeight="1">
      <c r="A8" s="34"/>
      <c r="B8" s="1"/>
      <c r="C8" s="1"/>
      <c r="D8" s="1"/>
      <c r="E8" s="1"/>
      <c r="F8" s="1"/>
      <c r="G8" s="1"/>
      <c r="H8" s="1"/>
      <c r="I8" s="1"/>
      <c r="J8" s="1"/>
      <c r="K8" s="1"/>
      <c r="L8" s="1"/>
      <c r="M8" s="1"/>
      <c r="N8" s="24"/>
      <c r="O8" s="124"/>
      <c r="P8" s="1"/>
      <c r="Q8" s="71"/>
      <c r="R8" s="1"/>
      <c r="S8" s="1"/>
      <c r="T8" s="1"/>
      <c r="U8" s="1"/>
    </row>
    <row r="9" spans="1:22" ht="15" customHeight="1"/>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view="pageBreakPreview" zoomScaleNormal="100" zoomScaleSheetLayoutView="100" workbookViewId="0">
      <selection activeCell="C2" sqref="C2"/>
    </sheetView>
  </sheetViews>
  <sheetFormatPr defaultColWidth="9.25" defaultRowHeight="12"/>
  <cols>
    <col min="1" max="1" width="13.625" style="32" customWidth="1"/>
    <col min="2" max="2" width="20.25" style="32" customWidth="1"/>
    <col min="3" max="3" width="20.875" style="32" customWidth="1"/>
    <col min="4" max="4" width="25.25" style="32" customWidth="1"/>
    <col min="5" max="14" width="5.875" style="32" customWidth="1"/>
    <col min="15" max="26" width="5.25" style="32" customWidth="1"/>
    <col min="27" max="256" width="9.25" style="32"/>
    <col min="257" max="257" width="13.625" style="32" customWidth="1"/>
    <col min="258" max="258" width="20.25" style="32" customWidth="1"/>
    <col min="259" max="259" width="20.875" style="32" customWidth="1"/>
    <col min="260" max="260" width="25.25" style="32" customWidth="1"/>
    <col min="261" max="270" width="5.875" style="32" customWidth="1"/>
    <col min="271" max="282" width="5.25" style="32" customWidth="1"/>
    <col min="283" max="512" width="9.25" style="32"/>
    <col min="513" max="513" width="13.625" style="32" customWidth="1"/>
    <col min="514" max="514" width="20.25" style="32" customWidth="1"/>
    <col min="515" max="515" width="20.875" style="32" customWidth="1"/>
    <col min="516" max="516" width="25.25" style="32" customWidth="1"/>
    <col min="517" max="526" width="5.875" style="32" customWidth="1"/>
    <col min="527" max="538" width="5.25" style="32" customWidth="1"/>
    <col min="539" max="768" width="9.25" style="32"/>
    <col min="769" max="769" width="13.625" style="32" customWidth="1"/>
    <col min="770" max="770" width="20.25" style="32" customWidth="1"/>
    <col min="771" max="771" width="20.875" style="32" customWidth="1"/>
    <col min="772" max="772" width="25.25" style="32" customWidth="1"/>
    <col min="773" max="782" width="5.875" style="32" customWidth="1"/>
    <col min="783" max="794" width="5.25" style="32" customWidth="1"/>
    <col min="795" max="1024" width="9.25" style="32"/>
    <col min="1025" max="1025" width="13.625" style="32" customWidth="1"/>
    <col min="1026" max="1026" width="20.25" style="32" customWidth="1"/>
    <col min="1027" max="1027" width="20.875" style="32" customWidth="1"/>
    <col min="1028" max="1028" width="25.25" style="32" customWidth="1"/>
    <col min="1029" max="1038" width="5.875" style="32" customWidth="1"/>
    <col min="1039" max="1050" width="5.25" style="32" customWidth="1"/>
    <col min="1051" max="1280" width="9.25" style="32"/>
    <col min="1281" max="1281" width="13.625" style="32" customWidth="1"/>
    <col min="1282" max="1282" width="20.25" style="32" customWidth="1"/>
    <col min="1283" max="1283" width="20.875" style="32" customWidth="1"/>
    <col min="1284" max="1284" width="25.25" style="32" customWidth="1"/>
    <col min="1285" max="1294" width="5.875" style="32" customWidth="1"/>
    <col min="1295" max="1306" width="5.25" style="32" customWidth="1"/>
    <col min="1307" max="1536" width="9.25" style="32"/>
    <col min="1537" max="1537" width="13.625" style="32" customWidth="1"/>
    <col min="1538" max="1538" width="20.25" style="32" customWidth="1"/>
    <col min="1539" max="1539" width="20.875" style="32" customWidth="1"/>
    <col min="1540" max="1540" width="25.25" style="32" customWidth="1"/>
    <col min="1541" max="1550" width="5.875" style="32" customWidth="1"/>
    <col min="1551" max="1562" width="5.25" style="32" customWidth="1"/>
    <col min="1563" max="1792" width="9.25" style="32"/>
    <col min="1793" max="1793" width="13.625" style="32" customWidth="1"/>
    <col min="1794" max="1794" width="20.25" style="32" customWidth="1"/>
    <col min="1795" max="1795" width="20.875" style="32" customWidth="1"/>
    <col min="1796" max="1796" width="25.25" style="32" customWidth="1"/>
    <col min="1797" max="1806" width="5.875" style="32" customWidth="1"/>
    <col min="1807" max="1818" width="5.25" style="32" customWidth="1"/>
    <col min="1819" max="2048" width="9.25" style="32"/>
    <col min="2049" max="2049" width="13.625" style="32" customWidth="1"/>
    <col min="2050" max="2050" width="20.25" style="32" customWidth="1"/>
    <col min="2051" max="2051" width="20.875" style="32" customWidth="1"/>
    <col min="2052" max="2052" width="25.25" style="32" customWidth="1"/>
    <col min="2053" max="2062" width="5.875" style="32" customWidth="1"/>
    <col min="2063" max="2074" width="5.25" style="32" customWidth="1"/>
    <col min="2075" max="2304" width="9.25" style="32"/>
    <col min="2305" max="2305" width="13.625" style="32" customWidth="1"/>
    <col min="2306" max="2306" width="20.25" style="32" customWidth="1"/>
    <col min="2307" max="2307" width="20.875" style="32" customWidth="1"/>
    <col min="2308" max="2308" width="25.25" style="32" customWidth="1"/>
    <col min="2309" max="2318" width="5.875" style="32" customWidth="1"/>
    <col min="2319" max="2330" width="5.25" style="32" customWidth="1"/>
    <col min="2331" max="2560" width="9.25" style="32"/>
    <col min="2561" max="2561" width="13.625" style="32" customWidth="1"/>
    <col min="2562" max="2562" width="20.25" style="32" customWidth="1"/>
    <col min="2563" max="2563" width="20.875" style="32" customWidth="1"/>
    <col min="2564" max="2564" width="25.25" style="32" customWidth="1"/>
    <col min="2565" max="2574" width="5.875" style="32" customWidth="1"/>
    <col min="2575" max="2586" width="5.25" style="32" customWidth="1"/>
    <col min="2587" max="2816" width="9.25" style="32"/>
    <col min="2817" max="2817" width="13.625" style="32" customWidth="1"/>
    <col min="2818" max="2818" width="20.25" style="32" customWidth="1"/>
    <col min="2819" max="2819" width="20.875" style="32" customWidth="1"/>
    <col min="2820" max="2820" width="25.25" style="32" customWidth="1"/>
    <col min="2821" max="2830" width="5.875" style="32" customWidth="1"/>
    <col min="2831" max="2842" width="5.25" style="32" customWidth="1"/>
    <col min="2843" max="3072" width="9.25" style="32"/>
    <col min="3073" max="3073" width="13.625" style="32" customWidth="1"/>
    <col min="3074" max="3074" width="20.25" style="32" customWidth="1"/>
    <col min="3075" max="3075" width="20.875" style="32" customWidth="1"/>
    <col min="3076" max="3076" width="25.25" style="32" customWidth="1"/>
    <col min="3077" max="3086" width="5.875" style="32" customWidth="1"/>
    <col min="3087" max="3098" width="5.25" style="32" customWidth="1"/>
    <col min="3099" max="3328" width="9.25" style="32"/>
    <col min="3329" max="3329" width="13.625" style="32" customWidth="1"/>
    <col min="3330" max="3330" width="20.25" style="32" customWidth="1"/>
    <col min="3331" max="3331" width="20.875" style="32" customWidth="1"/>
    <col min="3332" max="3332" width="25.25" style="32" customWidth="1"/>
    <col min="3333" max="3342" width="5.875" style="32" customWidth="1"/>
    <col min="3343" max="3354" width="5.25" style="32" customWidth="1"/>
    <col min="3355" max="3584" width="9.25" style="32"/>
    <col min="3585" max="3585" width="13.625" style="32" customWidth="1"/>
    <col min="3586" max="3586" width="20.25" style="32" customWidth="1"/>
    <col min="3587" max="3587" width="20.875" style="32" customWidth="1"/>
    <col min="3588" max="3588" width="25.25" style="32" customWidth="1"/>
    <col min="3589" max="3598" width="5.875" style="32" customWidth="1"/>
    <col min="3599" max="3610" width="5.25" style="32" customWidth="1"/>
    <col min="3611" max="3840" width="9.25" style="32"/>
    <col min="3841" max="3841" width="13.625" style="32" customWidth="1"/>
    <col min="3842" max="3842" width="20.25" style="32" customWidth="1"/>
    <col min="3843" max="3843" width="20.875" style="32" customWidth="1"/>
    <col min="3844" max="3844" width="25.25" style="32" customWidth="1"/>
    <col min="3845" max="3854" width="5.875" style="32" customWidth="1"/>
    <col min="3855" max="3866" width="5.25" style="32" customWidth="1"/>
    <col min="3867" max="4096" width="9.25" style="32"/>
    <col min="4097" max="4097" width="13.625" style="32" customWidth="1"/>
    <col min="4098" max="4098" width="20.25" style="32" customWidth="1"/>
    <col min="4099" max="4099" width="20.875" style="32" customWidth="1"/>
    <col min="4100" max="4100" width="25.25" style="32" customWidth="1"/>
    <col min="4101" max="4110" width="5.875" style="32" customWidth="1"/>
    <col min="4111" max="4122" width="5.25" style="32" customWidth="1"/>
    <col min="4123" max="4352" width="9.25" style="32"/>
    <col min="4353" max="4353" width="13.625" style="32" customWidth="1"/>
    <col min="4354" max="4354" width="20.25" style="32" customWidth="1"/>
    <col min="4355" max="4355" width="20.875" style="32" customWidth="1"/>
    <col min="4356" max="4356" width="25.25" style="32" customWidth="1"/>
    <col min="4357" max="4366" width="5.875" style="32" customWidth="1"/>
    <col min="4367" max="4378" width="5.25" style="32" customWidth="1"/>
    <col min="4379" max="4608" width="9.25" style="32"/>
    <col min="4609" max="4609" width="13.625" style="32" customWidth="1"/>
    <col min="4610" max="4610" width="20.25" style="32" customWidth="1"/>
    <col min="4611" max="4611" width="20.875" style="32" customWidth="1"/>
    <col min="4612" max="4612" width="25.25" style="32" customWidth="1"/>
    <col min="4613" max="4622" width="5.875" style="32" customWidth="1"/>
    <col min="4623" max="4634" width="5.25" style="32" customWidth="1"/>
    <col min="4635" max="4864" width="9.25" style="32"/>
    <col min="4865" max="4865" width="13.625" style="32" customWidth="1"/>
    <col min="4866" max="4866" width="20.25" style="32" customWidth="1"/>
    <col min="4867" max="4867" width="20.875" style="32" customWidth="1"/>
    <col min="4868" max="4868" width="25.25" style="32" customWidth="1"/>
    <col min="4869" max="4878" width="5.875" style="32" customWidth="1"/>
    <col min="4879" max="4890" width="5.25" style="32" customWidth="1"/>
    <col min="4891" max="5120" width="9.25" style="32"/>
    <col min="5121" max="5121" width="13.625" style="32" customWidth="1"/>
    <col min="5122" max="5122" width="20.25" style="32" customWidth="1"/>
    <col min="5123" max="5123" width="20.875" style="32" customWidth="1"/>
    <col min="5124" max="5124" width="25.25" style="32" customWidth="1"/>
    <col min="5125" max="5134" width="5.875" style="32" customWidth="1"/>
    <col min="5135" max="5146" width="5.25" style="32" customWidth="1"/>
    <col min="5147" max="5376" width="9.25" style="32"/>
    <col min="5377" max="5377" width="13.625" style="32" customWidth="1"/>
    <col min="5378" max="5378" width="20.25" style="32" customWidth="1"/>
    <col min="5379" max="5379" width="20.875" style="32" customWidth="1"/>
    <col min="5380" max="5380" width="25.25" style="32" customWidth="1"/>
    <col min="5381" max="5390" width="5.875" style="32" customWidth="1"/>
    <col min="5391" max="5402" width="5.25" style="32" customWidth="1"/>
    <col min="5403" max="5632" width="9.25" style="32"/>
    <col min="5633" max="5633" width="13.625" style="32" customWidth="1"/>
    <col min="5634" max="5634" width="20.25" style="32" customWidth="1"/>
    <col min="5635" max="5635" width="20.875" style="32" customWidth="1"/>
    <col min="5636" max="5636" width="25.25" style="32" customWidth="1"/>
    <col min="5637" max="5646" width="5.875" style="32" customWidth="1"/>
    <col min="5647" max="5658" width="5.25" style="32" customWidth="1"/>
    <col min="5659" max="5888" width="9.25" style="32"/>
    <col min="5889" max="5889" width="13.625" style="32" customWidth="1"/>
    <col min="5890" max="5890" width="20.25" style="32" customWidth="1"/>
    <col min="5891" max="5891" width="20.875" style="32" customWidth="1"/>
    <col min="5892" max="5892" width="25.25" style="32" customWidth="1"/>
    <col min="5893" max="5902" width="5.875" style="32" customWidth="1"/>
    <col min="5903" max="5914" width="5.25" style="32" customWidth="1"/>
    <col min="5915" max="6144" width="9.25" style="32"/>
    <col min="6145" max="6145" width="13.625" style="32" customWidth="1"/>
    <col min="6146" max="6146" width="20.25" style="32" customWidth="1"/>
    <col min="6147" max="6147" width="20.875" style="32" customWidth="1"/>
    <col min="6148" max="6148" width="25.25" style="32" customWidth="1"/>
    <col min="6149" max="6158" width="5.875" style="32" customWidth="1"/>
    <col min="6159" max="6170" width="5.25" style="32" customWidth="1"/>
    <col min="6171" max="6400" width="9.25" style="32"/>
    <col min="6401" max="6401" width="13.625" style="32" customWidth="1"/>
    <col min="6402" max="6402" width="20.25" style="32" customWidth="1"/>
    <col min="6403" max="6403" width="20.875" style="32" customWidth="1"/>
    <col min="6404" max="6404" width="25.25" style="32" customWidth="1"/>
    <col min="6405" max="6414" width="5.875" style="32" customWidth="1"/>
    <col min="6415" max="6426" width="5.25" style="32" customWidth="1"/>
    <col min="6427" max="6656" width="9.25" style="32"/>
    <col min="6657" max="6657" width="13.625" style="32" customWidth="1"/>
    <col min="6658" max="6658" width="20.25" style="32" customWidth="1"/>
    <col min="6659" max="6659" width="20.875" style="32" customWidth="1"/>
    <col min="6660" max="6660" width="25.25" style="32" customWidth="1"/>
    <col min="6661" max="6670" width="5.875" style="32" customWidth="1"/>
    <col min="6671" max="6682" width="5.25" style="32" customWidth="1"/>
    <col min="6683" max="6912" width="9.25" style="32"/>
    <col min="6913" max="6913" width="13.625" style="32" customWidth="1"/>
    <col min="6914" max="6914" width="20.25" style="32" customWidth="1"/>
    <col min="6915" max="6915" width="20.875" style="32" customWidth="1"/>
    <col min="6916" max="6916" width="25.25" style="32" customWidth="1"/>
    <col min="6917" max="6926" width="5.875" style="32" customWidth="1"/>
    <col min="6927" max="6938" width="5.25" style="32" customWidth="1"/>
    <col min="6939" max="7168" width="9.25" style="32"/>
    <col min="7169" max="7169" width="13.625" style="32" customWidth="1"/>
    <col min="7170" max="7170" width="20.25" style="32" customWidth="1"/>
    <col min="7171" max="7171" width="20.875" style="32" customWidth="1"/>
    <col min="7172" max="7172" width="25.25" style="32" customWidth="1"/>
    <col min="7173" max="7182" width="5.875" style="32" customWidth="1"/>
    <col min="7183" max="7194" width="5.25" style="32" customWidth="1"/>
    <col min="7195" max="7424" width="9.25" style="32"/>
    <col min="7425" max="7425" width="13.625" style="32" customWidth="1"/>
    <col min="7426" max="7426" width="20.25" style="32" customWidth="1"/>
    <col min="7427" max="7427" width="20.875" style="32" customWidth="1"/>
    <col min="7428" max="7428" width="25.25" style="32" customWidth="1"/>
    <col min="7429" max="7438" width="5.875" style="32" customWidth="1"/>
    <col min="7439" max="7450" width="5.25" style="32" customWidth="1"/>
    <col min="7451" max="7680" width="9.25" style="32"/>
    <col min="7681" max="7681" width="13.625" style="32" customWidth="1"/>
    <col min="7682" max="7682" width="20.25" style="32" customWidth="1"/>
    <col min="7683" max="7683" width="20.875" style="32" customWidth="1"/>
    <col min="7684" max="7684" width="25.25" style="32" customWidth="1"/>
    <col min="7685" max="7694" width="5.875" style="32" customWidth="1"/>
    <col min="7695" max="7706" width="5.25" style="32" customWidth="1"/>
    <col min="7707" max="7936" width="9.25" style="32"/>
    <col min="7937" max="7937" width="13.625" style="32" customWidth="1"/>
    <col min="7938" max="7938" width="20.25" style="32" customWidth="1"/>
    <col min="7939" max="7939" width="20.875" style="32" customWidth="1"/>
    <col min="7940" max="7940" width="25.25" style="32" customWidth="1"/>
    <col min="7941" max="7950" width="5.875" style="32" customWidth="1"/>
    <col min="7951" max="7962" width="5.25" style="32" customWidth="1"/>
    <col min="7963" max="8192" width="9.25" style="32"/>
    <col min="8193" max="8193" width="13.625" style="32" customWidth="1"/>
    <col min="8194" max="8194" width="20.25" style="32" customWidth="1"/>
    <col min="8195" max="8195" width="20.875" style="32" customWidth="1"/>
    <col min="8196" max="8196" width="25.25" style="32" customWidth="1"/>
    <col min="8197" max="8206" width="5.875" style="32" customWidth="1"/>
    <col min="8207" max="8218" width="5.25" style="32" customWidth="1"/>
    <col min="8219" max="8448" width="9.25" style="32"/>
    <col min="8449" max="8449" width="13.625" style="32" customWidth="1"/>
    <col min="8450" max="8450" width="20.25" style="32" customWidth="1"/>
    <col min="8451" max="8451" width="20.875" style="32" customWidth="1"/>
    <col min="8452" max="8452" width="25.25" style="32" customWidth="1"/>
    <col min="8453" max="8462" width="5.875" style="32" customWidth="1"/>
    <col min="8463" max="8474" width="5.25" style="32" customWidth="1"/>
    <col min="8475" max="8704" width="9.25" style="32"/>
    <col min="8705" max="8705" width="13.625" style="32" customWidth="1"/>
    <col min="8706" max="8706" width="20.25" style="32" customWidth="1"/>
    <col min="8707" max="8707" width="20.875" style="32" customWidth="1"/>
    <col min="8708" max="8708" width="25.25" style="32" customWidth="1"/>
    <col min="8709" max="8718" width="5.875" style="32" customWidth="1"/>
    <col min="8719" max="8730" width="5.25" style="32" customWidth="1"/>
    <col min="8731" max="8960" width="9.25" style="32"/>
    <col min="8961" max="8961" width="13.625" style="32" customWidth="1"/>
    <col min="8962" max="8962" width="20.25" style="32" customWidth="1"/>
    <col min="8963" max="8963" width="20.875" style="32" customWidth="1"/>
    <col min="8964" max="8964" width="25.25" style="32" customWidth="1"/>
    <col min="8965" max="8974" width="5.875" style="32" customWidth="1"/>
    <col min="8975" max="8986" width="5.25" style="32" customWidth="1"/>
    <col min="8987" max="9216" width="9.25" style="32"/>
    <col min="9217" max="9217" width="13.625" style="32" customWidth="1"/>
    <col min="9218" max="9218" width="20.25" style="32" customWidth="1"/>
    <col min="9219" max="9219" width="20.875" style="32" customWidth="1"/>
    <col min="9220" max="9220" width="25.25" style="32" customWidth="1"/>
    <col min="9221" max="9230" width="5.875" style="32" customWidth="1"/>
    <col min="9231" max="9242" width="5.25" style="32" customWidth="1"/>
    <col min="9243" max="9472" width="9.25" style="32"/>
    <col min="9473" max="9473" width="13.625" style="32" customWidth="1"/>
    <col min="9474" max="9474" width="20.25" style="32" customWidth="1"/>
    <col min="9475" max="9475" width="20.875" style="32" customWidth="1"/>
    <col min="9476" max="9476" width="25.25" style="32" customWidth="1"/>
    <col min="9477" max="9486" width="5.875" style="32" customWidth="1"/>
    <col min="9487" max="9498" width="5.25" style="32" customWidth="1"/>
    <col min="9499" max="9728" width="9.25" style="32"/>
    <col min="9729" max="9729" width="13.625" style="32" customWidth="1"/>
    <col min="9730" max="9730" width="20.25" style="32" customWidth="1"/>
    <col min="9731" max="9731" width="20.875" style="32" customWidth="1"/>
    <col min="9732" max="9732" width="25.25" style="32" customWidth="1"/>
    <col min="9733" max="9742" width="5.875" style="32" customWidth="1"/>
    <col min="9743" max="9754" width="5.25" style="32" customWidth="1"/>
    <col min="9755" max="9984" width="9.25" style="32"/>
    <col min="9985" max="9985" width="13.625" style="32" customWidth="1"/>
    <col min="9986" max="9986" width="20.25" style="32" customWidth="1"/>
    <col min="9987" max="9987" width="20.875" style="32" customWidth="1"/>
    <col min="9988" max="9988" width="25.25" style="32" customWidth="1"/>
    <col min="9989" max="9998" width="5.875" style="32" customWidth="1"/>
    <col min="9999" max="10010" width="5.25" style="32" customWidth="1"/>
    <col min="10011" max="10240" width="9.25" style="32"/>
    <col min="10241" max="10241" width="13.625" style="32" customWidth="1"/>
    <col min="10242" max="10242" width="20.25" style="32" customWidth="1"/>
    <col min="10243" max="10243" width="20.875" style="32" customWidth="1"/>
    <col min="10244" max="10244" width="25.25" style="32" customWidth="1"/>
    <col min="10245" max="10254" width="5.875" style="32" customWidth="1"/>
    <col min="10255" max="10266" width="5.25" style="32" customWidth="1"/>
    <col min="10267" max="10496" width="9.25" style="32"/>
    <col min="10497" max="10497" width="13.625" style="32" customWidth="1"/>
    <col min="10498" max="10498" width="20.25" style="32" customWidth="1"/>
    <col min="10499" max="10499" width="20.875" style="32" customWidth="1"/>
    <col min="10500" max="10500" width="25.25" style="32" customWidth="1"/>
    <col min="10501" max="10510" width="5.875" style="32" customWidth="1"/>
    <col min="10511" max="10522" width="5.25" style="32" customWidth="1"/>
    <col min="10523" max="10752" width="9.25" style="32"/>
    <col min="10753" max="10753" width="13.625" style="32" customWidth="1"/>
    <col min="10754" max="10754" width="20.25" style="32" customWidth="1"/>
    <col min="10755" max="10755" width="20.875" style="32" customWidth="1"/>
    <col min="10756" max="10756" width="25.25" style="32" customWidth="1"/>
    <col min="10757" max="10766" width="5.875" style="32" customWidth="1"/>
    <col min="10767" max="10778" width="5.25" style="32" customWidth="1"/>
    <col min="10779" max="11008" width="9.25" style="32"/>
    <col min="11009" max="11009" width="13.625" style="32" customWidth="1"/>
    <col min="11010" max="11010" width="20.25" style="32" customWidth="1"/>
    <col min="11011" max="11011" width="20.875" style="32" customWidth="1"/>
    <col min="11012" max="11012" width="25.25" style="32" customWidth="1"/>
    <col min="11013" max="11022" width="5.875" style="32" customWidth="1"/>
    <col min="11023" max="11034" width="5.25" style="32" customWidth="1"/>
    <col min="11035" max="11264" width="9.25" style="32"/>
    <col min="11265" max="11265" width="13.625" style="32" customWidth="1"/>
    <col min="11266" max="11266" width="20.25" style="32" customWidth="1"/>
    <col min="11267" max="11267" width="20.875" style="32" customWidth="1"/>
    <col min="11268" max="11268" width="25.25" style="32" customWidth="1"/>
    <col min="11269" max="11278" width="5.875" style="32" customWidth="1"/>
    <col min="11279" max="11290" width="5.25" style="32" customWidth="1"/>
    <col min="11291" max="11520" width="9.25" style="32"/>
    <col min="11521" max="11521" width="13.625" style="32" customWidth="1"/>
    <col min="11522" max="11522" width="20.25" style="32" customWidth="1"/>
    <col min="11523" max="11523" width="20.875" style="32" customWidth="1"/>
    <col min="11524" max="11524" width="25.25" style="32" customWidth="1"/>
    <col min="11525" max="11534" width="5.875" style="32" customWidth="1"/>
    <col min="11535" max="11546" width="5.25" style="32" customWidth="1"/>
    <col min="11547" max="11776" width="9.25" style="32"/>
    <col min="11777" max="11777" width="13.625" style="32" customWidth="1"/>
    <col min="11778" max="11778" width="20.25" style="32" customWidth="1"/>
    <col min="11779" max="11779" width="20.875" style="32" customWidth="1"/>
    <col min="11780" max="11780" width="25.25" style="32" customWidth="1"/>
    <col min="11781" max="11790" width="5.875" style="32" customWidth="1"/>
    <col min="11791" max="11802" width="5.25" style="32" customWidth="1"/>
    <col min="11803" max="12032" width="9.25" style="32"/>
    <col min="12033" max="12033" width="13.625" style="32" customWidth="1"/>
    <col min="12034" max="12034" width="20.25" style="32" customWidth="1"/>
    <col min="12035" max="12035" width="20.875" style="32" customWidth="1"/>
    <col min="12036" max="12036" width="25.25" style="32" customWidth="1"/>
    <col min="12037" max="12046" width="5.875" style="32" customWidth="1"/>
    <col min="12047" max="12058" width="5.25" style="32" customWidth="1"/>
    <col min="12059" max="12288" width="9.25" style="32"/>
    <col min="12289" max="12289" width="13.625" style="32" customWidth="1"/>
    <col min="12290" max="12290" width="20.25" style="32" customWidth="1"/>
    <col min="12291" max="12291" width="20.875" style="32" customWidth="1"/>
    <col min="12292" max="12292" width="25.25" style="32" customWidth="1"/>
    <col min="12293" max="12302" width="5.875" style="32" customWidth="1"/>
    <col min="12303" max="12314" width="5.25" style="32" customWidth="1"/>
    <col min="12315" max="12544" width="9.25" style="32"/>
    <col min="12545" max="12545" width="13.625" style="32" customWidth="1"/>
    <col min="12546" max="12546" width="20.25" style="32" customWidth="1"/>
    <col min="12547" max="12547" width="20.875" style="32" customWidth="1"/>
    <col min="12548" max="12548" width="25.25" style="32" customWidth="1"/>
    <col min="12549" max="12558" width="5.875" style="32" customWidth="1"/>
    <col min="12559" max="12570" width="5.25" style="32" customWidth="1"/>
    <col min="12571" max="12800" width="9.25" style="32"/>
    <col min="12801" max="12801" width="13.625" style="32" customWidth="1"/>
    <col min="12802" max="12802" width="20.25" style="32" customWidth="1"/>
    <col min="12803" max="12803" width="20.875" style="32" customWidth="1"/>
    <col min="12804" max="12804" width="25.25" style="32" customWidth="1"/>
    <col min="12805" max="12814" width="5.875" style="32" customWidth="1"/>
    <col min="12815" max="12826" width="5.25" style="32" customWidth="1"/>
    <col min="12827" max="13056" width="9.25" style="32"/>
    <col min="13057" max="13057" width="13.625" style="32" customWidth="1"/>
    <col min="13058" max="13058" width="20.25" style="32" customWidth="1"/>
    <col min="13059" max="13059" width="20.875" style="32" customWidth="1"/>
    <col min="13060" max="13060" width="25.25" style="32" customWidth="1"/>
    <col min="13061" max="13070" width="5.875" style="32" customWidth="1"/>
    <col min="13071" max="13082" width="5.25" style="32" customWidth="1"/>
    <col min="13083" max="13312" width="9.25" style="32"/>
    <col min="13313" max="13313" width="13.625" style="32" customWidth="1"/>
    <col min="13314" max="13314" width="20.25" style="32" customWidth="1"/>
    <col min="13315" max="13315" width="20.875" style="32" customWidth="1"/>
    <col min="13316" max="13316" width="25.25" style="32" customWidth="1"/>
    <col min="13317" max="13326" width="5.875" style="32" customWidth="1"/>
    <col min="13327" max="13338" width="5.25" style="32" customWidth="1"/>
    <col min="13339" max="13568" width="9.25" style="32"/>
    <col min="13569" max="13569" width="13.625" style="32" customWidth="1"/>
    <col min="13570" max="13570" width="20.25" style="32" customWidth="1"/>
    <col min="13571" max="13571" width="20.875" style="32" customWidth="1"/>
    <col min="13572" max="13572" width="25.25" style="32" customWidth="1"/>
    <col min="13573" max="13582" width="5.875" style="32" customWidth="1"/>
    <col min="13583" max="13594" width="5.25" style="32" customWidth="1"/>
    <col min="13595" max="13824" width="9.25" style="32"/>
    <col min="13825" max="13825" width="13.625" style="32" customWidth="1"/>
    <col min="13826" max="13826" width="20.25" style="32" customWidth="1"/>
    <col min="13827" max="13827" width="20.875" style="32" customWidth="1"/>
    <col min="13828" max="13828" width="25.25" style="32" customWidth="1"/>
    <col min="13829" max="13838" width="5.875" style="32" customWidth="1"/>
    <col min="13839" max="13850" width="5.25" style="32" customWidth="1"/>
    <col min="13851" max="14080" width="9.25" style="32"/>
    <col min="14081" max="14081" width="13.625" style="32" customWidth="1"/>
    <col min="14082" max="14082" width="20.25" style="32" customWidth="1"/>
    <col min="14083" max="14083" width="20.875" style="32" customWidth="1"/>
    <col min="14084" max="14084" width="25.25" style="32" customWidth="1"/>
    <col min="14085" max="14094" width="5.875" style="32" customWidth="1"/>
    <col min="14095" max="14106" width="5.25" style="32" customWidth="1"/>
    <col min="14107" max="14336" width="9.25" style="32"/>
    <col min="14337" max="14337" width="13.625" style="32" customWidth="1"/>
    <col min="14338" max="14338" width="20.25" style="32" customWidth="1"/>
    <col min="14339" max="14339" width="20.875" style="32" customWidth="1"/>
    <col min="14340" max="14340" width="25.25" style="32" customWidth="1"/>
    <col min="14341" max="14350" width="5.875" style="32" customWidth="1"/>
    <col min="14351" max="14362" width="5.25" style="32" customWidth="1"/>
    <col min="14363" max="14592" width="9.25" style="32"/>
    <col min="14593" max="14593" width="13.625" style="32" customWidth="1"/>
    <col min="14594" max="14594" width="20.25" style="32" customWidth="1"/>
    <col min="14595" max="14595" width="20.875" style="32" customWidth="1"/>
    <col min="14596" max="14596" width="25.25" style="32" customWidth="1"/>
    <col min="14597" max="14606" width="5.875" style="32" customWidth="1"/>
    <col min="14607" max="14618" width="5.25" style="32" customWidth="1"/>
    <col min="14619" max="14848" width="9.25" style="32"/>
    <col min="14849" max="14849" width="13.625" style="32" customWidth="1"/>
    <col min="14850" max="14850" width="20.25" style="32" customWidth="1"/>
    <col min="14851" max="14851" width="20.875" style="32" customWidth="1"/>
    <col min="14852" max="14852" width="25.25" style="32" customWidth="1"/>
    <col min="14853" max="14862" width="5.875" style="32" customWidth="1"/>
    <col min="14863" max="14874" width="5.25" style="32" customWidth="1"/>
    <col min="14875" max="15104" width="9.25" style="32"/>
    <col min="15105" max="15105" width="13.625" style="32" customWidth="1"/>
    <col min="15106" max="15106" width="20.25" style="32" customWidth="1"/>
    <col min="15107" max="15107" width="20.875" style="32" customWidth="1"/>
    <col min="15108" max="15108" width="25.25" style="32" customWidth="1"/>
    <col min="15109" max="15118" width="5.875" style="32" customWidth="1"/>
    <col min="15119" max="15130" width="5.25" style="32" customWidth="1"/>
    <col min="15131" max="15360" width="9.25" style="32"/>
    <col min="15361" max="15361" width="13.625" style="32" customWidth="1"/>
    <col min="15362" max="15362" width="20.25" style="32" customWidth="1"/>
    <col min="15363" max="15363" width="20.875" style="32" customWidth="1"/>
    <col min="15364" max="15364" width="25.25" style="32" customWidth="1"/>
    <col min="15365" max="15374" width="5.875" style="32" customWidth="1"/>
    <col min="15375" max="15386" width="5.25" style="32" customWidth="1"/>
    <col min="15387" max="15616" width="9.25" style="32"/>
    <col min="15617" max="15617" width="13.625" style="32" customWidth="1"/>
    <col min="15618" max="15618" width="20.25" style="32" customWidth="1"/>
    <col min="15619" max="15619" width="20.875" style="32" customWidth="1"/>
    <col min="15620" max="15620" width="25.25" style="32" customWidth="1"/>
    <col min="15621" max="15630" width="5.875" style="32" customWidth="1"/>
    <col min="15631" max="15642" width="5.25" style="32" customWidth="1"/>
    <col min="15643" max="15872" width="9.25" style="32"/>
    <col min="15873" max="15873" width="13.625" style="32" customWidth="1"/>
    <col min="15874" max="15874" width="20.25" style="32" customWidth="1"/>
    <col min="15875" max="15875" width="20.875" style="32" customWidth="1"/>
    <col min="15876" max="15876" width="25.25" style="32" customWidth="1"/>
    <col min="15877" max="15886" width="5.875" style="32" customWidth="1"/>
    <col min="15887" max="15898" width="5.25" style="32" customWidth="1"/>
    <col min="15899" max="16128" width="9.25" style="32"/>
    <col min="16129" max="16129" width="13.625" style="32" customWidth="1"/>
    <col min="16130" max="16130" width="20.25" style="32" customWidth="1"/>
    <col min="16131" max="16131" width="20.875" style="32" customWidth="1"/>
    <col min="16132" max="16132" width="25.25" style="32" customWidth="1"/>
    <col min="16133" max="16142" width="5.875" style="32" customWidth="1"/>
    <col min="16143" max="16154" width="5.25" style="32" customWidth="1"/>
    <col min="16155" max="16384" width="9.25" style="32"/>
  </cols>
  <sheetData>
    <row r="1" spans="1:26" ht="18" customHeight="1" thickBot="1">
      <c r="A1" s="34" t="s">
        <v>535</v>
      </c>
      <c r="B1" s="1"/>
      <c r="C1" s="1"/>
      <c r="D1" s="41"/>
      <c r="E1" s="1"/>
      <c r="F1" s="1"/>
      <c r="G1" s="1"/>
      <c r="H1" s="1"/>
      <c r="I1" s="1"/>
      <c r="J1" s="1"/>
      <c r="K1" s="1"/>
      <c r="L1" s="1"/>
      <c r="M1" s="1"/>
      <c r="N1" s="1"/>
      <c r="O1" s="1"/>
      <c r="P1" s="1"/>
      <c r="Q1" s="1"/>
      <c r="R1" s="1"/>
    </row>
    <row r="2" spans="1:26" ht="18" customHeight="1" thickBot="1">
      <c r="A2" s="66" t="s">
        <v>1</v>
      </c>
      <c r="B2" s="60" t="s">
        <v>2</v>
      </c>
      <c r="C2" s="69" t="s">
        <v>3</v>
      </c>
      <c r="D2" s="61" t="s">
        <v>4</v>
      </c>
      <c r="E2" s="1"/>
      <c r="F2" s="1"/>
      <c r="G2" s="1"/>
      <c r="H2" s="1"/>
      <c r="I2" s="1"/>
      <c r="J2" s="1"/>
      <c r="K2" s="1"/>
      <c r="L2" s="1"/>
      <c r="N2" s="1"/>
      <c r="O2" s="1"/>
      <c r="P2" s="1"/>
      <c r="Q2" s="1"/>
      <c r="R2" s="1"/>
    </row>
    <row r="3" spans="1:26" ht="15" customHeight="1">
      <c r="A3" s="66">
        <v>1</v>
      </c>
      <c r="B3" s="134" t="s">
        <v>37</v>
      </c>
      <c r="C3" s="133" t="s">
        <v>19</v>
      </c>
      <c r="D3" s="132" t="s">
        <v>38</v>
      </c>
      <c r="E3" s="1"/>
      <c r="F3" s="1"/>
      <c r="G3" s="1"/>
      <c r="H3" s="1"/>
      <c r="I3" s="1"/>
      <c r="J3" s="1"/>
      <c r="K3" s="1"/>
      <c r="L3" s="1"/>
      <c r="M3" s="1"/>
      <c r="N3" s="1"/>
      <c r="O3" s="1"/>
      <c r="P3" s="1"/>
      <c r="Q3" s="1"/>
      <c r="R3" s="1"/>
      <c r="S3" s="1"/>
      <c r="Z3" s="71"/>
    </row>
    <row r="4" spans="1:26" ht="15" customHeight="1">
      <c r="A4" s="45">
        <v>2</v>
      </c>
      <c r="B4" s="130" t="s">
        <v>39</v>
      </c>
      <c r="C4" s="129" t="s">
        <v>534</v>
      </c>
      <c r="D4" s="128" t="s">
        <v>533</v>
      </c>
      <c r="E4" s="1"/>
      <c r="F4" s="1"/>
      <c r="G4" s="1"/>
      <c r="H4" s="1"/>
      <c r="I4" s="1"/>
      <c r="J4" s="1"/>
      <c r="K4" s="1"/>
      <c r="L4" s="1"/>
      <c r="M4" s="1"/>
      <c r="N4" s="142"/>
      <c r="O4" s="142"/>
      <c r="P4" s="142"/>
      <c r="Q4" s="142"/>
      <c r="R4" s="142"/>
      <c r="S4" s="142"/>
      <c r="T4" s="142"/>
      <c r="U4" s="142"/>
      <c r="V4" s="142"/>
      <c r="W4" s="142"/>
      <c r="X4" s="142"/>
      <c r="Y4" s="142"/>
      <c r="Z4" s="142"/>
    </row>
    <row r="5" spans="1:26" ht="15" customHeight="1">
      <c r="A5" s="45">
        <v>3</v>
      </c>
      <c r="B5" s="130" t="s">
        <v>40</v>
      </c>
      <c r="C5" s="129" t="s">
        <v>532</v>
      </c>
      <c r="D5" s="128" t="s">
        <v>531</v>
      </c>
      <c r="E5" s="1"/>
      <c r="F5" s="71"/>
      <c r="G5" s="1"/>
      <c r="H5" s="1"/>
      <c r="I5" s="1"/>
      <c r="J5" s="1"/>
      <c r="N5" s="142"/>
      <c r="O5" s="142"/>
      <c r="P5" s="142"/>
      <c r="Q5" s="142"/>
      <c r="R5" s="142"/>
      <c r="S5" s="142"/>
      <c r="T5" s="142"/>
      <c r="U5" s="142"/>
      <c r="V5" s="142"/>
      <c r="W5" s="142"/>
      <c r="X5" s="142"/>
      <c r="Y5" s="142"/>
      <c r="Z5" s="142"/>
    </row>
    <row r="6" spans="1:26" ht="15" customHeight="1">
      <c r="A6" s="45">
        <v>4</v>
      </c>
      <c r="B6" s="130" t="s">
        <v>41</v>
      </c>
      <c r="C6" s="129" t="s">
        <v>530</v>
      </c>
      <c r="D6" s="128" t="s">
        <v>42</v>
      </c>
      <c r="E6" s="38"/>
      <c r="F6" s="38"/>
      <c r="G6" s="38"/>
      <c r="H6" s="38"/>
      <c r="I6" s="38"/>
      <c r="J6" s="38"/>
      <c r="K6" s="38"/>
      <c r="L6" s="38"/>
      <c r="M6" s="38"/>
      <c r="N6" s="1"/>
      <c r="O6" s="1"/>
      <c r="P6" s="1"/>
      <c r="Q6" s="1"/>
      <c r="R6" s="1"/>
      <c r="S6" s="1"/>
      <c r="T6" s="1"/>
      <c r="U6" s="1"/>
      <c r="V6" s="1"/>
      <c r="W6" s="1"/>
      <c r="X6" s="1"/>
      <c r="Y6" s="1"/>
      <c r="Z6" s="1"/>
    </row>
    <row r="7" spans="1:26" ht="15" customHeight="1">
      <c r="A7" s="45">
        <v>5</v>
      </c>
      <c r="B7" s="130" t="s">
        <v>43</v>
      </c>
      <c r="C7" s="129" t="s">
        <v>529</v>
      </c>
      <c r="D7" s="128" t="s">
        <v>528</v>
      </c>
      <c r="E7" s="137"/>
      <c r="F7" s="137"/>
      <c r="G7" s="137"/>
      <c r="H7" s="137"/>
      <c r="I7" s="137"/>
      <c r="J7" s="137"/>
      <c r="K7" s="137"/>
      <c r="L7" s="137"/>
      <c r="M7" s="137"/>
      <c r="N7" s="1"/>
      <c r="O7" s="1"/>
      <c r="P7" s="1"/>
      <c r="Q7" s="1"/>
      <c r="R7" s="1"/>
      <c r="S7" s="1"/>
      <c r="T7" s="1"/>
      <c r="U7" s="1"/>
      <c r="V7" s="1"/>
      <c r="W7" s="1"/>
      <c r="X7" s="1"/>
      <c r="Y7" s="1"/>
      <c r="Z7" s="1"/>
    </row>
    <row r="8" spans="1:26" ht="15" customHeight="1" thickBot="1">
      <c r="A8" s="67">
        <v>6</v>
      </c>
      <c r="B8" s="127" t="s">
        <v>45</v>
      </c>
      <c r="C8" s="126" t="s">
        <v>46</v>
      </c>
      <c r="D8" s="125" t="s">
        <v>501</v>
      </c>
      <c r="E8" s="1"/>
      <c r="F8" s="1"/>
      <c r="G8" s="1"/>
      <c r="H8" s="1"/>
      <c r="I8" s="1"/>
      <c r="J8" s="1"/>
      <c r="K8" s="1"/>
      <c r="L8" s="1"/>
      <c r="M8" s="1"/>
      <c r="N8" s="1"/>
      <c r="O8" s="1"/>
      <c r="P8" s="1"/>
      <c r="Q8" s="1"/>
      <c r="R8" s="1"/>
      <c r="S8" s="1"/>
      <c r="T8" s="1"/>
      <c r="U8" s="1"/>
      <c r="V8" s="1"/>
      <c r="W8" s="1"/>
      <c r="X8" s="1"/>
      <c r="Y8" s="1"/>
      <c r="Z8" s="1"/>
    </row>
    <row r="9" spans="1:26" s="131" customFormat="1" ht="15" customHeight="1">
      <c r="A9" s="65" t="s">
        <v>16</v>
      </c>
      <c r="B9" s="65"/>
      <c r="C9" s="65"/>
      <c r="D9" s="65"/>
      <c r="E9" s="65"/>
      <c r="F9" s="65"/>
      <c r="G9" s="65"/>
      <c r="H9" s="31"/>
      <c r="I9" s="65"/>
      <c r="J9" s="65"/>
      <c r="K9" s="80"/>
      <c r="L9" s="80"/>
      <c r="M9" s="80"/>
      <c r="N9" s="80"/>
      <c r="O9" s="80"/>
      <c r="P9" s="80"/>
      <c r="Q9" s="80"/>
      <c r="R9" s="80"/>
    </row>
    <row r="10" spans="1:26" ht="15" customHeight="1">
      <c r="A10" s="34" t="s">
        <v>527</v>
      </c>
      <c r="B10" s="1"/>
      <c r="C10" s="1"/>
      <c r="D10" s="1"/>
      <c r="E10" s="1"/>
      <c r="F10" s="1"/>
      <c r="G10" s="1"/>
      <c r="H10" s="1"/>
      <c r="I10" s="1"/>
      <c r="J10" s="1"/>
      <c r="K10" s="1"/>
      <c r="L10" s="1"/>
      <c r="M10" s="1"/>
      <c r="N10" s="1"/>
      <c r="O10" s="1"/>
      <c r="P10" s="1"/>
      <c r="Q10" s="1"/>
      <c r="R10" s="1"/>
      <c r="S10" s="1"/>
      <c r="T10" s="1"/>
      <c r="U10" s="1"/>
      <c r="V10" s="1"/>
      <c r="W10" s="1"/>
      <c r="X10" s="1"/>
      <c r="Y10" s="1"/>
      <c r="Z10" s="1"/>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view="pageBreakPreview" zoomScaleNormal="100" zoomScaleSheetLayoutView="100" workbookViewId="0">
      <selection activeCell="C2" sqref="C2"/>
    </sheetView>
  </sheetViews>
  <sheetFormatPr defaultColWidth="9.25" defaultRowHeight="12"/>
  <cols>
    <col min="1" max="1" width="13.625" style="32" customWidth="1"/>
    <col min="2" max="2" width="20.25" style="32" customWidth="1"/>
    <col min="3" max="3" width="21.25" style="32" customWidth="1"/>
    <col min="4" max="4" width="25.25" style="32" customWidth="1"/>
    <col min="5" max="14" width="5.875" style="32" customWidth="1"/>
    <col min="15" max="26" width="5.25" style="32" customWidth="1"/>
    <col min="27" max="16384" width="9.25" style="32"/>
  </cols>
  <sheetData>
    <row r="1" spans="1:10" ht="18" customHeight="1" thickBot="1">
      <c r="A1" s="34" t="s">
        <v>558</v>
      </c>
      <c r="B1" s="1"/>
      <c r="C1" s="1"/>
      <c r="D1" s="41" t="s">
        <v>507</v>
      </c>
      <c r="E1" s="1"/>
      <c r="F1" s="1"/>
      <c r="G1" s="1"/>
      <c r="H1" s="1"/>
      <c r="I1" s="1"/>
      <c r="J1" s="1"/>
    </row>
    <row r="2" spans="1:10" ht="18" customHeight="1" thickBot="1">
      <c r="A2" s="66" t="s">
        <v>1</v>
      </c>
      <c r="B2" s="60" t="s">
        <v>2</v>
      </c>
      <c r="C2" s="69" t="s">
        <v>3</v>
      </c>
      <c r="D2" s="61" t="s">
        <v>4</v>
      </c>
      <c r="E2" s="1"/>
      <c r="F2" s="1"/>
      <c r="G2" s="1"/>
      <c r="H2" s="1"/>
      <c r="I2" s="1"/>
      <c r="J2" s="1"/>
    </row>
    <row r="3" spans="1:10" ht="15" customHeight="1">
      <c r="A3" s="66">
        <v>1</v>
      </c>
      <c r="B3" s="134" t="s">
        <v>47</v>
      </c>
      <c r="C3" s="133" t="s">
        <v>48</v>
      </c>
      <c r="D3" s="132" t="s">
        <v>49</v>
      </c>
      <c r="E3" s="1"/>
      <c r="F3" s="1"/>
      <c r="G3" s="1"/>
      <c r="H3" s="1"/>
      <c r="I3" s="1"/>
      <c r="J3" s="1"/>
    </row>
    <row r="4" spans="1:10" ht="15" customHeight="1">
      <c r="A4" s="45">
        <v>2</v>
      </c>
      <c r="B4" s="130" t="s">
        <v>50</v>
      </c>
      <c r="C4" s="129" t="s">
        <v>557</v>
      </c>
      <c r="D4" s="128" t="s">
        <v>556</v>
      </c>
      <c r="E4" s="1"/>
      <c r="F4" s="1"/>
      <c r="G4" s="1"/>
      <c r="H4" s="1"/>
      <c r="I4" s="1"/>
      <c r="J4" s="1"/>
    </row>
    <row r="5" spans="1:10" ht="15" customHeight="1">
      <c r="A5" s="45">
        <v>3</v>
      </c>
      <c r="B5" s="130" t="s">
        <v>51</v>
      </c>
      <c r="C5" s="129" t="s">
        <v>555</v>
      </c>
      <c r="D5" s="128" t="s">
        <v>554</v>
      </c>
      <c r="E5" s="1"/>
      <c r="F5" s="1"/>
      <c r="G5" s="1"/>
      <c r="H5" s="1"/>
      <c r="I5" s="1"/>
      <c r="J5" s="1"/>
    </row>
    <row r="6" spans="1:10" ht="15" customHeight="1">
      <c r="A6" s="45">
        <v>4</v>
      </c>
      <c r="B6" s="130" t="s">
        <v>52</v>
      </c>
      <c r="C6" s="129" t="s">
        <v>553</v>
      </c>
      <c r="D6" s="128" t="s">
        <v>552</v>
      </c>
    </row>
    <row r="7" spans="1:10" ht="15" customHeight="1">
      <c r="A7" s="45">
        <v>5</v>
      </c>
      <c r="B7" s="130" t="s">
        <v>53</v>
      </c>
      <c r="C7" s="129" t="s">
        <v>551</v>
      </c>
      <c r="D7" s="128" t="s">
        <v>550</v>
      </c>
    </row>
    <row r="8" spans="1:10" ht="15" customHeight="1">
      <c r="A8" s="45">
        <v>6</v>
      </c>
      <c r="B8" s="130" t="s">
        <v>54</v>
      </c>
      <c r="C8" s="129" t="s">
        <v>549</v>
      </c>
      <c r="D8" s="128" t="s">
        <v>548</v>
      </c>
    </row>
    <row r="9" spans="1:10" ht="15" customHeight="1">
      <c r="A9" s="45">
        <v>7</v>
      </c>
      <c r="B9" s="130" t="s">
        <v>55</v>
      </c>
      <c r="C9" s="129" t="s">
        <v>547</v>
      </c>
      <c r="D9" s="128" t="s">
        <v>546</v>
      </c>
    </row>
    <row r="10" spans="1:10" ht="15" customHeight="1">
      <c r="A10" s="45">
        <v>8</v>
      </c>
      <c r="B10" s="130" t="s">
        <v>27</v>
      </c>
      <c r="C10" s="129" t="s">
        <v>545</v>
      </c>
      <c r="D10" s="128" t="s">
        <v>544</v>
      </c>
    </row>
    <row r="11" spans="1:10" ht="15" customHeight="1">
      <c r="A11" s="45">
        <v>9</v>
      </c>
      <c r="B11" s="130" t="s">
        <v>56</v>
      </c>
      <c r="C11" s="129" t="s">
        <v>28</v>
      </c>
      <c r="D11" s="128" t="s">
        <v>543</v>
      </c>
    </row>
    <row r="12" spans="1:10" ht="15" customHeight="1">
      <c r="A12" s="45">
        <v>10</v>
      </c>
      <c r="B12" s="130" t="s">
        <v>57</v>
      </c>
      <c r="C12" s="129" t="s">
        <v>542</v>
      </c>
      <c r="D12" s="128" t="s">
        <v>541</v>
      </c>
    </row>
    <row r="13" spans="1:10" ht="15" customHeight="1">
      <c r="A13" s="45">
        <v>11</v>
      </c>
      <c r="B13" s="130" t="s">
        <v>58</v>
      </c>
      <c r="C13" s="129" t="s">
        <v>540</v>
      </c>
      <c r="D13" s="128" t="s">
        <v>539</v>
      </c>
    </row>
    <row r="14" spans="1:10" ht="15" customHeight="1">
      <c r="A14" s="45">
        <v>12</v>
      </c>
      <c r="B14" s="130" t="s">
        <v>59</v>
      </c>
      <c r="C14" s="129" t="s">
        <v>538</v>
      </c>
      <c r="D14" s="128" t="s">
        <v>537</v>
      </c>
    </row>
    <row r="15" spans="1:10" ht="15" customHeight="1">
      <c r="A15" s="45">
        <v>13</v>
      </c>
      <c r="B15" s="130" t="s">
        <v>60</v>
      </c>
      <c r="C15" s="129" t="s">
        <v>61</v>
      </c>
      <c r="D15" s="128" t="s">
        <v>62</v>
      </c>
    </row>
    <row r="16" spans="1:10" ht="15" customHeight="1" thickBot="1">
      <c r="A16" s="67">
        <v>14</v>
      </c>
      <c r="B16" s="127" t="s">
        <v>63</v>
      </c>
      <c r="C16" s="126" t="s">
        <v>64</v>
      </c>
      <c r="D16" s="125" t="s">
        <v>536</v>
      </c>
    </row>
    <row r="17" spans="1:1" ht="15" customHeight="1">
      <c r="A17" s="34" t="s">
        <v>65</v>
      </c>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view="pageBreakPreview" topLeftCell="A13" zoomScaleNormal="100" zoomScaleSheetLayoutView="100" workbookViewId="0">
      <selection activeCell="C2" sqref="C2"/>
    </sheetView>
  </sheetViews>
  <sheetFormatPr defaultColWidth="9.25" defaultRowHeight="12"/>
  <cols>
    <col min="1" max="1" width="12.25" style="32" customWidth="1"/>
    <col min="2" max="2" width="19.125" style="32" customWidth="1"/>
    <col min="3" max="4" width="23.875" style="32" customWidth="1"/>
    <col min="5" max="14" width="5.875" style="32" customWidth="1"/>
    <col min="15" max="26" width="5.25" style="32" customWidth="1"/>
    <col min="27" max="16384" width="9.25" style="32"/>
  </cols>
  <sheetData>
    <row r="1" spans="1:24" ht="18" customHeight="1" thickBot="1">
      <c r="A1" s="143" t="s">
        <v>615</v>
      </c>
      <c r="B1" s="135"/>
      <c r="C1" s="135"/>
      <c r="D1" s="153"/>
      <c r="E1" s="135"/>
      <c r="F1" s="71"/>
      <c r="G1" s="135"/>
      <c r="H1" s="135"/>
      <c r="I1" s="135"/>
      <c r="J1" s="71"/>
      <c r="L1" s="71"/>
      <c r="M1" s="71"/>
      <c r="N1" s="71"/>
      <c r="O1" s="71"/>
      <c r="P1" s="71"/>
      <c r="W1" s="71"/>
      <c r="X1" s="71"/>
    </row>
    <row r="2" spans="1:24" ht="18.75" customHeight="1" thickBot="1">
      <c r="A2" s="152" t="s">
        <v>66</v>
      </c>
      <c r="B2" s="36" t="s">
        <v>67</v>
      </c>
      <c r="C2" s="151" t="s">
        <v>3</v>
      </c>
      <c r="D2" s="37" t="s">
        <v>4</v>
      </c>
      <c r="E2" s="31"/>
      <c r="F2" s="31"/>
      <c r="G2" s="31"/>
      <c r="H2" s="31"/>
      <c r="I2" s="31"/>
      <c r="J2" s="31"/>
      <c r="K2" s="31"/>
      <c r="L2" s="31"/>
      <c r="M2" s="31"/>
      <c r="N2" s="72"/>
      <c r="O2" s="1"/>
      <c r="P2" s="1"/>
      <c r="Q2" s="1"/>
      <c r="R2" s="1"/>
      <c r="S2" s="1"/>
      <c r="T2" s="1"/>
      <c r="U2" s="1"/>
      <c r="V2" s="1"/>
      <c r="W2" s="1"/>
    </row>
    <row r="3" spans="1:24" ht="13.5" customHeight="1">
      <c r="A3" s="149">
        <v>1</v>
      </c>
      <c r="B3" s="148" t="s">
        <v>68</v>
      </c>
      <c r="C3" s="150" t="s">
        <v>614</v>
      </c>
      <c r="D3" s="147" t="s">
        <v>613</v>
      </c>
      <c r="E3" s="31"/>
      <c r="F3" s="31"/>
      <c r="G3" s="31"/>
      <c r="H3" s="31"/>
      <c r="I3" s="31"/>
      <c r="J3" s="31"/>
      <c r="K3" s="31"/>
      <c r="L3" s="31"/>
      <c r="M3" s="31"/>
      <c r="N3" s="72"/>
      <c r="O3" s="1"/>
      <c r="P3" s="1"/>
      <c r="Q3" s="1"/>
      <c r="R3" s="1"/>
      <c r="S3" s="1"/>
      <c r="T3" s="1"/>
      <c r="U3" s="1"/>
      <c r="V3" s="1"/>
      <c r="W3" s="1"/>
    </row>
    <row r="4" spans="1:24" ht="13.5" customHeight="1">
      <c r="A4" s="149">
        <v>2</v>
      </c>
      <c r="B4" s="148" t="s">
        <v>69</v>
      </c>
      <c r="C4" s="150" t="s">
        <v>612</v>
      </c>
      <c r="D4" s="147" t="s">
        <v>611</v>
      </c>
      <c r="E4" s="24"/>
      <c r="F4" s="24"/>
      <c r="G4" s="24"/>
      <c r="H4" s="24"/>
      <c r="I4" s="24"/>
      <c r="J4" s="24"/>
      <c r="K4" s="24"/>
      <c r="L4" s="24"/>
      <c r="M4" s="80"/>
      <c r="N4" s="24"/>
      <c r="O4" s="1"/>
      <c r="P4" s="1"/>
      <c r="Q4" s="1"/>
      <c r="R4" s="1"/>
      <c r="S4" s="1"/>
      <c r="T4" s="1"/>
      <c r="U4" s="1"/>
      <c r="V4" s="1"/>
      <c r="W4" s="1"/>
    </row>
    <row r="5" spans="1:24" ht="13.5" customHeight="1">
      <c r="A5" s="149">
        <v>3</v>
      </c>
      <c r="B5" s="148" t="s">
        <v>70</v>
      </c>
      <c r="C5" s="150" t="s">
        <v>610</v>
      </c>
      <c r="D5" s="147" t="s">
        <v>609</v>
      </c>
      <c r="E5" s="24"/>
      <c r="F5" s="24"/>
      <c r="G5" s="24"/>
      <c r="H5" s="24"/>
      <c r="I5" s="24"/>
      <c r="J5" s="24"/>
      <c r="K5" s="24"/>
      <c r="L5" s="24"/>
      <c r="M5" s="80"/>
      <c r="N5" s="24"/>
      <c r="O5" s="1"/>
      <c r="P5" s="1"/>
      <c r="Q5" s="1"/>
      <c r="R5" s="1"/>
      <c r="S5" s="1"/>
      <c r="T5" s="1"/>
      <c r="U5" s="1"/>
      <c r="V5" s="1"/>
      <c r="W5" s="1"/>
    </row>
    <row r="6" spans="1:24" ht="13.5" customHeight="1">
      <c r="A6" s="149">
        <v>4</v>
      </c>
      <c r="B6" s="148" t="s">
        <v>68</v>
      </c>
      <c r="C6" s="150" t="s">
        <v>608</v>
      </c>
      <c r="D6" s="147" t="s">
        <v>607</v>
      </c>
      <c r="E6" s="24"/>
      <c r="F6" s="24"/>
      <c r="G6" s="24"/>
      <c r="H6" s="24"/>
      <c r="I6" s="24"/>
      <c r="J6" s="24"/>
      <c r="K6" s="24"/>
      <c r="L6" s="24"/>
      <c r="M6" s="80"/>
      <c r="N6" s="24"/>
      <c r="O6" s="1"/>
      <c r="P6" s="1"/>
      <c r="Q6" s="1"/>
      <c r="R6" s="1"/>
      <c r="S6" s="1"/>
      <c r="T6" s="1"/>
      <c r="U6" s="1"/>
      <c r="V6" s="1"/>
      <c r="W6" s="1"/>
    </row>
    <row r="7" spans="1:24" s="131" customFormat="1" ht="13.5" customHeight="1">
      <c r="A7" s="149">
        <v>5</v>
      </c>
      <c r="B7" s="148" t="s">
        <v>51</v>
      </c>
      <c r="C7" s="150" t="s">
        <v>606</v>
      </c>
      <c r="D7" s="147" t="s">
        <v>605</v>
      </c>
      <c r="E7" s="24"/>
      <c r="F7" s="24"/>
      <c r="G7" s="24"/>
      <c r="H7" s="24"/>
      <c r="I7" s="24"/>
      <c r="J7" s="24"/>
      <c r="K7" s="24"/>
      <c r="L7" s="24"/>
      <c r="M7" s="80"/>
      <c r="N7" s="24"/>
      <c r="O7" s="1"/>
      <c r="P7" s="1"/>
      <c r="Q7" s="1"/>
      <c r="R7" s="1"/>
      <c r="S7" s="1"/>
      <c r="T7" s="1"/>
      <c r="U7" s="1"/>
      <c r="V7" s="1"/>
      <c r="W7" s="1"/>
    </row>
    <row r="8" spans="1:24" ht="13.5" customHeight="1">
      <c r="A8" s="149">
        <v>6</v>
      </c>
      <c r="B8" s="148" t="s">
        <v>70</v>
      </c>
      <c r="C8" s="150" t="s">
        <v>604</v>
      </c>
      <c r="D8" s="147" t="s">
        <v>603</v>
      </c>
      <c r="E8" s="24"/>
      <c r="F8" s="24"/>
      <c r="G8" s="24"/>
      <c r="H8" s="24"/>
      <c r="I8" s="24"/>
      <c r="J8" s="24"/>
      <c r="K8" s="24"/>
      <c r="L8" s="24"/>
      <c r="M8" s="80"/>
      <c r="N8" s="24"/>
      <c r="O8" s="1"/>
      <c r="P8" s="1"/>
    </row>
    <row r="9" spans="1:24" ht="13.5" customHeight="1">
      <c r="A9" s="149">
        <v>7</v>
      </c>
      <c r="B9" s="148" t="s">
        <v>71</v>
      </c>
      <c r="C9" s="150" t="s">
        <v>602</v>
      </c>
      <c r="D9" s="147" t="s">
        <v>601</v>
      </c>
      <c r="E9" s="122"/>
      <c r="F9" s="122"/>
      <c r="G9" s="122"/>
      <c r="H9" s="122"/>
      <c r="I9" s="122"/>
      <c r="J9" s="122"/>
      <c r="K9" s="122"/>
      <c r="L9" s="122"/>
      <c r="M9" s="122"/>
      <c r="N9" s="122"/>
      <c r="P9" s="124"/>
    </row>
    <row r="10" spans="1:24" ht="13.5" customHeight="1">
      <c r="A10" s="149">
        <v>8</v>
      </c>
      <c r="B10" s="148" t="s">
        <v>69</v>
      </c>
      <c r="C10" s="150" t="s">
        <v>600</v>
      </c>
      <c r="D10" s="147" t="s">
        <v>599</v>
      </c>
      <c r="E10" s="122"/>
      <c r="F10" s="122"/>
      <c r="G10" s="122"/>
      <c r="H10" s="122"/>
      <c r="I10" s="122"/>
      <c r="J10" s="122"/>
      <c r="K10" s="122"/>
      <c r="L10" s="122"/>
      <c r="M10" s="122"/>
      <c r="N10" s="122"/>
      <c r="P10" s="124"/>
    </row>
    <row r="11" spans="1:24" ht="13.5" customHeight="1">
      <c r="A11" s="149">
        <v>9</v>
      </c>
      <c r="B11" s="148" t="s">
        <v>21</v>
      </c>
      <c r="C11" s="150" t="s">
        <v>598</v>
      </c>
      <c r="D11" s="147" t="s">
        <v>597</v>
      </c>
      <c r="E11" s="122"/>
      <c r="F11" s="122"/>
      <c r="G11" s="122"/>
      <c r="H11" s="122"/>
      <c r="I11" s="122"/>
      <c r="J11" s="122"/>
      <c r="K11" s="122"/>
      <c r="L11" s="122"/>
      <c r="M11" s="122"/>
      <c r="N11" s="122"/>
    </row>
    <row r="12" spans="1:24" ht="13.5" customHeight="1">
      <c r="A12" s="149">
        <v>10</v>
      </c>
      <c r="B12" s="148" t="s">
        <v>72</v>
      </c>
      <c r="C12" s="150" t="s">
        <v>596</v>
      </c>
      <c r="D12" s="147" t="s">
        <v>595</v>
      </c>
      <c r="E12" s="1"/>
      <c r="F12" s="1"/>
      <c r="G12" s="124"/>
      <c r="H12" s="65"/>
      <c r="I12" s="65"/>
      <c r="J12" s="65"/>
      <c r="K12" s="35"/>
      <c r="L12" s="71"/>
      <c r="M12" s="1"/>
    </row>
    <row r="13" spans="1:24" s="131" customFormat="1" ht="13.5" customHeight="1">
      <c r="A13" s="149">
        <v>11</v>
      </c>
      <c r="B13" s="148" t="s">
        <v>73</v>
      </c>
      <c r="C13" s="150" t="s">
        <v>594</v>
      </c>
      <c r="D13" s="147" t="s">
        <v>593</v>
      </c>
      <c r="E13" s="1"/>
      <c r="F13" s="1"/>
      <c r="G13" s="124"/>
      <c r="H13" s="65"/>
      <c r="I13" s="65"/>
      <c r="J13" s="65"/>
      <c r="K13" s="65"/>
      <c r="L13" s="65"/>
      <c r="M13" s="65"/>
      <c r="N13" s="65"/>
      <c r="O13" s="138"/>
      <c r="P13" s="65"/>
      <c r="Q13" s="65"/>
      <c r="R13" s="65"/>
      <c r="V13" s="31"/>
    </row>
    <row r="14" spans="1:24" s="131" customFormat="1" ht="13.5" customHeight="1">
      <c r="A14" s="149">
        <v>12</v>
      </c>
      <c r="B14" s="148" t="s">
        <v>21</v>
      </c>
      <c r="C14" s="150" t="s">
        <v>592</v>
      </c>
      <c r="D14" s="147" t="s">
        <v>591</v>
      </c>
      <c r="E14" s="1"/>
      <c r="F14" s="1"/>
      <c r="G14" s="124"/>
      <c r="H14" s="65"/>
      <c r="I14" s="65"/>
      <c r="J14" s="65"/>
      <c r="K14" s="65"/>
      <c r="L14" s="65"/>
      <c r="M14" s="65"/>
      <c r="N14" s="65"/>
      <c r="O14" s="138"/>
      <c r="P14" s="65"/>
      <c r="Q14" s="65"/>
      <c r="R14" s="65"/>
      <c r="S14" s="31"/>
      <c r="T14" s="31"/>
      <c r="U14" s="31"/>
      <c r="V14" s="31"/>
    </row>
    <row r="15" spans="1:24" ht="13.5" customHeight="1">
      <c r="A15" s="149">
        <v>13</v>
      </c>
      <c r="B15" s="148" t="s">
        <v>74</v>
      </c>
      <c r="C15" s="150" t="s">
        <v>590</v>
      </c>
      <c r="D15" s="147" t="s">
        <v>589</v>
      </c>
      <c r="E15" s="65"/>
      <c r="F15" s="65"/>
      <c r="G15" s="65"/>
      <c r="H15" s="65"/>
      <c r="I15" s="65"/>
      <c r="J15" s="65"/>
      <c r="K15" s="65"/>
      <c r="L15" s="24"/>
      <c r="M15" s="24"/>
      <c r="N15" s="1"/>
      <c r="O15" s="1"/>
      <c r="P15" s="1"/>
      <c r="Q15" s="1"/>
      <c r="R15" s="137"/>
      <c r="S15" s="137"/>
      <c r="T15" s="137"/>
      <c r="U15" s="137"/>
    </row>
    <row r="16" spans="1:24" ht="13.5" customHeight="1">
      <c r="A16" s="149">
        <v>14</v>
      </c>
      <c r="B16" s="148" t="s">
        <v>75</v>
      </c>
      <c r="C16" s="150" t="s">
        <v>588</v>
      </c>
      <c r="D16" s="147" t="s">
        <v>587</v>
      </c>
      <c r="E16" s="71"/>
      <c r="G16" s="71"/>
      <c r="I16" s="71"/>
      <c r="K16" s="71"/>
      <c r="L16" s="24"/>
      <c r="M16" s="24"/>
      <c r="N16" s="124"/>
      <c r="O16" s="1"/>
      <c r="P16" s="1"/>
      <c r="Q16" s="1"/>
      <c r="R16" s="1"/>
      <c r="S16" s="1"/>
      <c r="T16" s="1"/>
    </row>
    <row r="17" spans="1:26" ht="13.5" customHeight="1">
      <c r="A17" s="149">
        <v>15</v>
      </c>
      <c r="B17" s="148" t="s">
        <v>76</v>
      </c>
      <c r="C17" s="150" t="s">
        <v>586</v>
      </c>
      <c r="D17" s="147" t="s">
        <v>585</v>
      </c>
      <c r="E17" s="71"/>
      <c r="G17" s="71"/>
      <c r="I17" s="71"/>
      <c r="K17" s="71"/>
      <c r="L17" s="24"/>
      <c r="M17" s="24"/>
      <c r="N17" s="124"/>
      <c r="O17" s="1"/>
      <c r="P17" s="1"/>
      <c r="Q17" s="1"/>
      <c r="R17" s="1"/>
      <c r="S17" s="1"/>
      <c r="T17" s="1"/>
    </row>
    <row r="18" spans="1:26" ht="13.5" customHeight="1">
      <c r="A18" s="149">
        <v>16</v>
      </c>
      <c r="B18" s="148" t="s">
        <v>77</v>
      </c>
      <c r="C18" s="150" t="s">
        <v>584</v>
      </c>
      <c r="D18" s="147" t="s">
        <v>583</v>
      </c>
      <c r="E18" s="71"/>
      <c r="G18" s="71"/>
      <c r="I18" s="71"/>
      <c r="K18" s="71"/>
      <c r="L18" s="24"/>
      <c r="M18" s="24"/>
      <c r="N18" s="124"/>
      <c r="O18" s="1"/>
      <c r="P18" s="1"/>
      <c r="Q18" s="1"/>
      <c r="R18" s="1"/>
      <c r="S18" s="1"/>
      <c r="T18" s="1"/>
    </row>
    <row r="19" spans="1:26" ht="13.5" customHeight="1">
      <c r="A19" s="149">
        <v>17</v>
      </c>
      <c r="B19" s="148" t="s">
        <v>78</v>
      </c>
      <c r="C19" s="150" t="s">
        <v>582</v>
      </c>
      <c r="D19" s="147" t="s">
        <v>581</v>
      </c>
      <c r="E19" s="71"/>
      <c r="G19" s="71"/>
      <c r="I19" s="71"/>
      <c r="K19" s="71"/>
      <c r="L19" s="24"/>
      <c r="M19" s="24"/>
      <c r="N19" s="124"/>
      <c r="O19" s="1"/>
      <c r="P19" s="1"/>
      <c r="Q19" s="1"/>
      <c r="R19" s="1"/>
      <c r="S19" s="1"/>
      <c r="T19" s="1"/>
    </row>
    <row r="20" spans="1:26" ht="13.5" customHeight="1">
      <c r="A20" s="149">
        <v>18</v>
      </c>
      <c r="B20" s="148" t="s">
        <v>76</v>
      </c>
      <c r="C20" s="150" t="s">
        <v>580</v>
      </c>
      <c r="D20" s="147" t="s">
        <v>579</v>
      </c>
      <c r="E20" s="71"/>
      <c r="G20" s="71"/>
      <c r="I20" s="71"/>
      <c r="K20" s="71"/>
      <c r="L20" s="24"/>
      <c r="M20" s="24"/>
      <c r="N20" s="124"/>
      <c r="O20" s="1"/>
      <c r="P20" s="1"/>
      <c r="Q20" s="1"/>
      <c r="R20" s="1"/>
      <c r="S20" s="1"/>
      <c r="T20" s="1"/>
    </row>
    <row r="21" spans="1:26" ht="13.5" customHeight="1">
      <c r="A21" s="149">
        <v>19</v>
      </c>
      <c r="B21" s="148" t="s">
        <v>79</v>
      </c>
      <c r="C21" s="150" t="s">
        <v>578</v>
      </c>
      <c r="D21" s="147" t="s">
        <v>577</v>
      </c>
      <c r="E21" s="1"/>
      <c r="F21" s="1"/>
      <c r="G21" s="1"/>
      <c r="H21" s="24"/>
      <c r="I21" s="24"/>
      <c r="J21" s="24"/>
      <c r="K21" s="24"/>
      <c r="L21" s="24"/>
      <c r="M21" s="24"/>
      <c r="N21" s="24"/>
      <c r="O21" s="124"/>
      <c r="P21" s="1"/>
      <c r="Q21" s="1"/>
      <c r="R21" s="1"/>
      <c r="S21" s="1"/>
      <c r="T21" s="1"/>
      <c r="U21" s="1"/>
    </row>
    <row r="22" spans="1:26" ht="13.5" customHeight="1">
      <c r="A22" s="149">
        <v>20</v>
      </c>
      <c r="B22" s="148" t="s">
        <v>78</v>
      </c>
      <c r="C22" s="150" t="s">
        <v>576</v>
      </c>
      <c r="D22" s="147" t="s">
        <v>575</v>
      </c>
      <c r="E22" s="1"/>
      <c r="F22" s="1"/>
      <c r="G22" s="1"/>
      <c r="H22" s="1"/>
      <c r="I22" s="1"/>
      <c r="J22" s="1"/>
      <c r="K22" s="1"/>
      <c r="L22" s="1"/>
      <c r="M22" s="1"/>
      <c r="N22" s="24"/>
      <c r="O22" s="124"/>
      <c r="P22" s="1"/>
      <c r="Q22" s="71"/>
      <c r="R22" s="1"/>
      <c r="S22" s="1"/>
      <c r="T22" s="1"/>
      <c r="U22" s="1"/>
    </row>
    <row r="23" spans="1:26" ht="13.5" customHeight="1">
      <c r="A23" s="149">
        <v>21</v>
      </c>
      <c r="B23" s="148" t="s">
        <v>80</v>
      </c>
      <c r="C23" s="150" t="s">
        <v>574</v>
      </c>
      <c r="D23" s="147" t="s">
        <v>573</v>
      </c>
      <c r="E23" s="1"/>
      <c r="F23" s="1"/>
      <c r="G23" s="1"/>
      <c r="H23" s="1"/>
      <c r="I23" s="1"/>
      <c r="J23" s="1"/>
      <c r="K23" s="1"/>
      <c r="L23" s="1"/>
      <c r="M23" s="1"/>
      <c r="N23" s="1"/>
      <c r="O23" s="1"/>
      <c r="P23" s="1"/>
      <c r="Q23" s="1"/>
      <c r="R23" s="1"/>
    </row>
    <row r="24" spans="1:26" ht="13.5" customHeight="1">
      <c r="A24" s="149">
        <v>22</v>
      </c>
      <c r="B24" s="148" t="s">
        <v>81</v>
      </c>
      <c r="C24" s="150" t="s">
        <v>572</v>
      </c>
      <c r="D24" s="147" t="s">
        <v>571</v>
      </c>
      <c r="E24" s="1"/>
      <c r="F24" s="1"/>
      <c r="G24" s="1"/>
      <c r="H24" s="1"/>
      <c r="I24" s="1"/>
      <c r="J24" s="1"/>
      <c r="K24" s="1"/>
      <c r="L24" s="1"/>
      <c r="M24" s="1"/>
      <c r="N24" s="1"/>
      <c r="O24" s="1"/>
      <c r="P24" s="1"/>
      <c r="Q24" s="1"/>
      <c r="R24" s="1"/>
    </row>
    <row r="25" spans="1:26" ht="13.5" customHeight="1">
      <c r="A25" s="149">
        <v>23</v>
      </c>
      <c r="B25" s="148" t="s">
        <v>82</v>
      </c>
      <c r="C25" s="150" t="s">
        <v>570</v>
      </c>
      <c r="D25" s="147" t="s">
        <v>569</v>
      </c>
      <c r="E25" s="1"/>
      <c r="F25" s="1"/>
      <c r="G25" s="1"/>
      <c r="H25" s="1"/>
      <c r="I25" s="1"/>
      <c r="J25" s="1"/>
      <c r="K25" s="1"/>
      <c r="L25" s="1"/>
      <c r="N25" s="1"/>
      <c r="O25" s="1"/>
      <c r="P25" s="1"/>
      <c r="Q25" s="1"/>
      <c r="R25" s="1"/>
    </row>
    <row r="26" spans="1:26" ht="13.5" customHeight="1">
      <c r="A26" s="149">
        <v>24</v>
      </c>
      <c r="B26" s="148" t="s">
        <v>57</v>
      </c>
      <c r="C26" s="150" t="s">
        <v>568</v>
      </c>
      <c r="D26" s="147" t="s">
        <v>44</v>
      </c>
      <c r="E26" s="1"/>
      <c r="F26" s="1"/>
      <c r="G26" s="1"/>
      <c r="H26" s="1"/>
      <c r="I26" s="1"/>
      <c r="J26" s="1"/>
      <c r="K26" s="1"/>
      <c r="L26" s="1"/>
      <c r="M26" s="1"/>
      <c r="N26" s="1"/>
      <c r="O26" s="1"/>
      <c r="P26" s="1"/>
      <c r="Q26" s="1"/>
      <c r="R26" s="1"/>
      <c r="S26" s="1"/>
      <c r="Z26" s="71"/>
    </row>
    <row r="27" spans="1:26" ht="13.5" customHeight="1">
      <c r="A27" s="149">
        <v>25</v>
      </c>
      <c r="B27" s="148" t="s">
        <v>83</v>
      </c>
      <c r="C27" s="150" t="s">
        <v>46</v>
      </c>
      <c r="D27" s="147" t="s">
        <v>567</v>
      </c>
      <c r="E27" s="1"/>
      <c r="F27" s="1"/>
      <c r="G27" s="1"/>
      <c r="H27" s="1"/>
      <c r="I27" s="1"/>
      <c r="J27" s="1"/>
      <c r="K27" s="1"/>
      <c r="L27" s="1"/>
      <c r="M27" s="1"/>
      <c r="N27" s="142"/>
      <c r="O27" s="142"/>
      <c r="P27" s="142"/>
      <c r="Q27" s="142"/>
      <c r="R27" s="142"/>
      <c r="S27" s="142"/>
      <c r="T27" s="142"/>
      <c r="U27" s="142"/>
      <c r="V27" s="142"/>
      <c r="W27" s="142"/>
      <c r="X27" s="142"/>
      <c r="Y27" s="142"/>
      <c r="Z27" s="142"/>
    </row>
    <row r="28" spans="1:26" ht="13.5" customHeight="1">
      <c r="A28" s="149">
        <v>26</v>
      </c>
      <c r="B28" s="148" t="s">
        <v>84</v>
      </c>
      <c r="C28" s="150" t="s">
        <v>566</v>
      </c>
      <c r="D28" s="147" t="s">
        <v>565</v>
      </c>
      <c r="E28" s="1"/>
      <c r="F28" s="71"/>
      <c r="G28" s="1"/>
      <c r="H28" s="1"/>
      <c r="I28" s="1"/>
      <c r="J28" s="1"/>
      <c r="N28" s="142"/>
      <c r="O28" s="142"/>
      <c r="P28" s="142"/>
      <c r="Q28" s="142"/>
      <c r="R28" s="142"/>
      <c r="S28" s="142"/>
      <c r="T28" s="142"/>
      <c r="U28" s="142"/>
      <c r="V28" s="142"/>
      <c r="W28" s="142"/>
      <c r="X28" s="142"/>
      <c r="Y28" s="142"/>
      <c r="Z28" s="142"/>
    </row>
    <row r="29" spans="1:26" ht="13.5" customHeight="1">
      <c r="A29" s="149">
        <v>27</v>
      </c>
      <c r="B29" s="148" t="s">
        <v>85</v>
      </c>
      <c r="C29" s="147" t="s">
        <v>564</v>
      </c>
      <c r="D29" s="147" t="s">
        <v>563</v>
      </c>
      <c r="E29" s="1"/>
      <c r="F29" s="71"/>
      <c r="G29" s="1"/>
      <c r="H29" s="1"/>
      <c r="I29" s="1"/>
      <c r="J29" s="1"/>
      <c r="N29" s="142"/>
      <c r="O29" s="142"/>
      <c r="P29" s="142"/>
      <c r="Q29" s="142"/>
      <c r="R29" s="142"/>
      <c r="S29" s="142"/>
      <c r="T29" s="142"/>
      <c r="U29" s="142"/>
      <c r="V29" s="142"/>
      <c r="W29" s="142"/>
      <c r="X29" s="142"/>
      <c r="Y29" s="142"/>
      <c r="Z29" s="142"/>
    </row>
    <row r="30" spans="1:26" ht="13.5" customHeight="1">
      <c r="A30" s="149">
        <v>28</v>
      </c>
      <c r="B30" s="148" t="s">
        <v>86</v>
      </c>
      <c r="C30" s="147" t="s">
        <v>562</v>
      </c>
      <c r="D30" s="147" t="s">
        <v>561</v>
      </c>
      <c r="E30" s="1"/>
      <c r="F30" s="71"/>
      <c r="G30" s="1"/>
      <c r="H30" s="1"/>
      <c r="I30" s="1"/>
      <c r="J30" s="1"/>
      <c r="N30" s="142"/>
      <c r="O30" s="142"/>
      <c r="P30" s="142"/>
      <c r="Q30" s="142"/>
      <c r="R30" s="142"/>
      <c r="S30" s="142"/>
      <c r="T30" s="142"/>
      <c r="U30" s="142"/>
      <c r="V30" s="142"/>
      <c r="W30" s="142"/>
      <c r="X30" s="142"/>
      <c r="Y30" s="142"/>
      <c r="Z30" s="142"/>
    </row>
    <row r="31" spans="1:26" ht="13.5" customHeight="1">
      <c r="A31" s="149">
        <v>29</v>
      </c>
      <c r="B31" s="148" t="s">
        <v>87</v>
      </c>
      <c r="C31" s="147" t="s">
        <v>88</v>
      </c>
      <c r="D31" s="147" t="s">
        <v>560</v>
      </c>
      <c r="E31" s="1"/>
      <c r="F31" s="71"/>
      <c r="G31" s="1"/>
      <c r="H31" s="1"/>
      <c r="I31" s="1"/>
      <c r="J31" s="1"/>
      <c r="N31" s="142"/>
      <c r="O31" s="142"/>
      <c r="P31" s="142"/>
      <c r="Q31" s="142"/>
      <c r="R31" s="142"/>
      <c r="S31" s="142"/>
      <c r="T31" s="142"/>
      <c r="U31" s="142"/>
      <c r="V31" s="142"/>
      <c r="W31" s="142"/>
      <c r="X31" s="142"/>
      <c r="Y31" s="142"/>
      <c r="Z31" s="142"/>
    </row>
    <row r="32" spans="1:26" ht="13.5" customHeight="1" thickBot="1">
      <c r="A32" s="146">
        <v>30</v>
      </c>
      <c r="B32" s="145" t="s">
        <v>89</v>
      </c>
      <c r="C32" s="144" t="s">
        <v>559</v>
      </c>
      <c r="D32" s="125" t="s">
        <v>62</v>
      </c>
      <c r="E32" s="38"/>
      <c r="F32" s="38"/>
      <c r="G32" s="38"/>
      <c r="H32" s="38"/>
      <c r="I32" s="38"/>
      <c r="J32" s="38"/>
      <c r="K32" s="38"/>
      <c r="L32" s="38"/>
      <c r="M32" s="38"/>
      <c r="N32" s="1"/>
      <c r="O32" s="1"/>
      <c r="P32" s="1"/>
      <c r="Q32" s="1"/>
      <c r="R32" s="1"/>
      <c r="S32" s="1"/>
      <c r="T32" s="1"/>
      <c r="U32" s="1"/>
      <c r="V32" s="1"/>
      <c r="W32" s="1"/>
      <c r="X32" s="1"/>
      <c r="Y32" s="1"/>
      <c r="Z32" s="1"/>
    </row>
    <row r="33" spans="1:26" ht="13.5" customHeight="1">
      <c r="A33" s="143" t="s">
        <v>65</v>
      </c>
      <c r="B33" s="63"/>
      <c r="C33" s="63"/>
      <c r="D33" s="63"/>
      <c r="E33" s="137"/>
      <c r="F33" s="137"/>
      <c r="G33" s="137"/>
      <c r="H33" s="137"/>
      <c r="I33" s="137"/>
      <c r="J33" s="137"/>
      <c r="K33" s="137"/>
      <c r="L33" s="137"/>
      <c r="M33" s="137"/>
      <c r="N33" s="1"/>
      <c r="O33" s="1"/>
      <c r="P33" s="1"/>
      <c r="Q33" s="1"/>
      <c r="R33" s="1"/>
      <c r="S33" s="1"/>
      <c r="T33" s="1"/>
      <c r="U33" s="1"/>
      <c r="V33" s="1"/>
      <c r="W33" s="1"/>
      <c r="X33" s="1"/>
      <c r="Y33" s="1"/>
      <c r="Z33" s="1"/>
    </row>
    <row r="34" spans="1:26">
      <c r="A34" s="143" t="s">
        <v>90</v>
      </c>
      <c r="B34" s="63"/>
      <c r="C34" s="63"/>
      <c r="D34" s="63"/>
      <c r="E34" s="137"/>
      <c r="F34" s="137"/>
      <c r="G34" s="137"/>
      <c r="H34" s="137"/>
      <c r="I34" s="137"/>
      <c r="J34" s="137"/>
      <c r="K34" s="137"/>
      <c r="L34" s="137"/>
      <c r="M34" s="137"/>
      <c r="N34" s="1"/>
      <c r="O34" s="1"/>
      <c r="P34" s="1"/>
      <c r="Q34" s="1"/>
      <c r="R34" s="1"/>
      <c r="S34" s="1"/>
      <c r="T34" s="1"/>
      <c r="U34" s="1"/>
      <c r="V34" s="1"/>
      <c r="W34" s="1"/>
      <c r="X34" s="1"/>
      <c r="Y34" s="1"/>
      <c r="Z34" s="1"/>
    </row>
    <row r="35" spans="1:26">
      <c r="A35" s="45"/>
      <c r="B35" s="63"/>
      <c r="C35" s="63"/>
      <c r="D35" s="63"/>
      <c r="E35" s="1"/>
      <c r="F35" s="1"/>
      <c r="G35" s="1"/>
      <c r="H35" s="1"/>
      <c r="I35" s="1"/>
      <c r="J35" s="1"/>
      <c r="K35" s="1"/>
      <c r="L35" s="1"/>
      <c r="M35" s="1"/>
      <c r="N35" s="1"/>
      <c r="O35" s="1"/>
      <c r="P35" s="1"/>
      <c r="Q35" s="1"/>
      <c r="R35" s="1"/>
      <c r="S35" s="1"/>
      <c r="T35" s="1"/>
      <c r="U35" s="1"/>
      <c r="V35" s="1"/>
      <c r="W35" s="1"/>
      <c r="X35" s="1"/>
      <c r="Y35" s="1"/>
      <c r="Z35" s="1"/>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5"/>
  <sheetViews>
    <sheetView view="pageBreakPreview" topLeftCell="A52" zoomScaleNormal="100" zoomScaleSheetLayoutView="100" workbookViewId="0">
      <selection activeCell="C2" sqref="C2"/>
    </sheetView>
  </sheetViews>
  <sheetFormatPr defaultColWidth="9.25" defaultRowHeight="12"/>
  <cols>
    <col min="1" max="1" width="12.25" style="32" customWidth="1"/>
    <col min="2" max="2" width="19.125" style="32" customWidth="1"/>
    <col min="3" max="4" width="23.875" style="32" customWidth="1"/>
    <col min="5" max="14" width="5.875" style="32" customWidth="1"/>
    <col min="15" max="26" width="5.25" style="32" customWidth="1"/>
    <col min="27" max="16384" width="9.25" style="32"/>
  </cols>
  <sheetData>
    <row r="1" spans="1:26" ht="18" customHeight="1" thickBot="1">
      <c r="A1" s="143" t="s">
        <v>686</v>
      </c>
      <c r="B1" s="1"/>
      <c r="C1" s="1"/>
      <c r="D1" s="41" t="s">
        <v>507</v>
      </c>
      <c r="E1" s="1"/>
      <c r="F1" s="1"/>
      <c r="G1" s="1"/>
      <c r="H1" s="1"/>
      <c r="I1" s="1"/>
      <c r="J1" s="1"/>
      <c r="K1" s="1"/>
      <c r="L1" s="1"/>
      <c r="M1" s="1"/>
      <c r="N1" s="1"/>
      <c r="O1" s="1"/>
      <c r="P1" s="1"/>
      <c r="Q1" s="1"/>
      <c r="R1" s="1"/>
      <c r="S1" s="1"/>
      <c r="T1" s="1"/>
      <c r="U1" s="1"/>
      <c r="V1" s="1"/>
      <c r="W1" s="1"/>
      <c r="X1" s="1"/>
      <c r="Y1" s="1"/>
      <c r="Z1" s="1"/>
    </row>
    <row r="2" spans="1:26" s="131" customFormat="1" ht="18.75" customHeight="1" thickBot="1">
      <c r="A2" s="152" t="s">
        <v>66</v>
      </c>
      <c r="B2" s="151" t="s">
        <v>67</v>
      </c>
      <c r="C2" s="151" t="s">
        <v>3</v>
      </c>
      <c r="D2" s="37" t="s">
        <v>4</v>
      </c>
      <c r="E2" s="65"/>
      <c r="F2" s="65"/>
      <c r="G2" s="65"/>
      <c r="H2" s="31"/>
      <c r="I2" s="65"/>
      <c r="J2" s="65"/>
      <c r="K2" s="80"/>
      <c r="L2" s="80"/>
      <c r="M2" s="80"/>
      <c r="N2" s="80"/>
      <c r="O2" s="80"/>
      <c r="P2" s="80"/>
      <c r="Q2" s="80"/>
      <c r="R2" s="80"/>
    </row>
    <row r="3" spans="1:26" ht="13.5" customHeight="1">
      <c r="A3" s="149">
        <v>1</v>
      </c>
      <c r="B3" s="170" t="s">
        <v>91</v>
      </c>
      <c r="C3" s="169" t="s">
        <v>92</v>
      </c>
      <c r="D3" s="168" t="s">
        <v>93</v>
      </c>
      <c r="E3" s="1"/>
      <c r="F3" s="1"/>
      <c r="G3" s="1"/>
      <c r="H3" s="1"/>
      <c r="I3" s="1"/>
      <c r="J3" s="1"/>
    </row>
    <row r="4" spans="1:26" ht="13.5" customHeight="1">
      <c r="A4" s="149">
        <v>2</v>
      </c>
      <c r="B4" s="170" t="s">
        <v>94</v>
      </c>
      <c r="C4" s="169" t="s">
        <v>95</v>
      </c>
      <c r="D4" s="168" t="s">
        <v>96</v>
      </c>
      <c r="E4" s="1"/>
      <c r="F4" s="1"/>
      <c r="G4" s="1"/>
      <c r="H4" s="1"/>
      <c r="I4" s="1"/>
      <c r="J4" s="1"/>
    </row>
    <row r="5" spans="1:26" ht="13.5" customHeight="1">
      <c r="A5" s="149">
        <v>3</v>
      </c>
      <c r="B5" s="170" t="s">
        <v>97</v>
      </c>
      <c r="C5" s="169" t="s">
        <v>98</v>
      </c>
      <c r="D5" s="168" t="s">
        <v>99</v>
      </c>
      <c r="E5" s="1"/>
      <c r="F5" s="1"/>
      <c r="G5" s="1"/>
      <c r="H5" s="1"/>
      <c r="I5" s="1"/>
      <c r="J5" s="1"/>
    </row>
    <row r="6" spans="1:26" ht="13.5" customHeight="1">
      <c r="A6" s="149">
        <v>4</v>
      </c>
      <c r="B6" s="170" t="s">
        <v>8</v>
      </c>
      <c r="C6" s="169" t="s">
        <v>100</v>
      </c>
      <c r="D6" s="168" t="s">
        <v>101</v>
      </c>
      <c r="E6" s="1"/>
      <c r="F6" s="1"/>
      <c r="G6" s="1"/>
      <c r="H6" s="1"/>
      <c r="I6" s="1"/>
      <c r="J6" s="1"/>
    </row>
    <row r="7" spans="1:26" ht="13.5" customHeight="1">
      <c r="A7" s="149">
        <v>5</v>
      </c>
      <c r="B7" s="170" t="s">
        <v>94</v>
      </c>
      <c r="C7" s="169" t="s">
        <v>102</v>
      </c>
      <c r="D7" s="168" t="s">
        <v>103</v>
      </c>
      <c r="E7" s="1"/>
      <c r="F7" s="1"/>
      <c r="G7" s="1"/>
      <c r="H7" s="1"/>
      <c r="I7" s="1"/>
      <c r="J7" s="1"/>
    </row>
    <row r="8" spans="1:26" ht="13.5" customHeight="1">
      <c r="A8" s="149">
        <v>6</v>
      </c>
      <c r="B8" s="170" t="s">
        <v>94</v>
      </c>
      <c r="C8" s="169" t="s">
        <v>104</v>
      </c>
      <c r="D8" s="168" t="s">
        <v>105</v>
      </c>
    </row>
    <row r="9" spans="1:26" ht="13.5" customHeight="1">
      <c r="A9" s="149">
        <v>7</v>
      </c>
      <c r="B9" s="170" t="s">
        <v>9</v>
      </c>
      <c r="C9" s="169" t="s">
        <v>106</v>
      </c>
      <c r="D9" s="168" t="s">
        <v>107</v>
      </c>
    </row>
    <row r="10" spans="1:26" ht="13.5" customHeight="1">
      <c r="A10" s="149">
        <v>8</v>
      </c>
      <c r="B10" s="170" t="s">
        <v>108</v>
      </c>
      <c r="C10" s="169" t="s">
        <v>109</v>
      </c>
      <c r="D10" s="168" t="s">
        <v>110</v>
      </c>
    </row>
    <row r="11" spans="1:26" ht="13.5" customHeight="1">
      <c r="A11" s="149">
        <v>9</v>
      </c>
      <c r="B11" s="170" t="s">
        <v>108</v>
      </c>
      <c r="C11" s="169" t="s">
        <v>111</v>
      </c>
      <c r="D11" s="168" t="s">
        <v>112</v>
      </c>
    </row>
    <row r="12" spans="1:26" ht="13.5" customHeight="1">
      <c r="A12" s="149">
        <v>10</v>
      </c>
      <c r="B12" s="170" t="s">
        <v>108</v>
      </c>
      <c r="C12" s="169" t="s">
        <v>113</v>
      </c>
      <c r="D12" s="168" t="s">
        <v>114</v>
      </c>
    </row>
    <row r="13" spans="1:26" ht="13.5" customHeight="1">
      <c r="A13" s="149">
        <v>11</v>
      </c>
      <c r="B13" s="170" t="s">
        <v>685</v>
      </c>
      <c r="C13" s="169" t="s">
        <v>115</v>
      </c>
      <c r="D13" s="168" t="s">
        <v>116</v>
      </c>
    </row>
    <row r="14" spans="1:26" ht="13.5" customHeight="1">
      <c r="A14" s="149">
        <v>12</v>
      </c>
      <c r="B14" s="170" t="s">
        <v>117</v>
      </c>
      <c r="C14" s="169" t="s">
        <v>118</v>
      </c>
      <c r="D14" s="168" t="s">
        <v>119</v>
      </c>
    </row>
    <row r="15" spans="1:26" ht="13.5" customHeight="1">
      <c r="A15" s="149">
        <v>13</v>
      </c>
      <c r="B15" s="170" t="s">
        <v>120</v>
      </c>
      <c r="C15" s="169" t="s">
        <v>121</v>
      </c>
      <c r="D15" s="168" t="s">
        <v>122</v>
      </c>
    </row>
    <row r="16" spans="1:26" ht="13.5" customHeight="1">
      <c r="A16" s="149">
        <v>14</v>
      </c>
      <c r="B16" s="170" t="s">
        <v>9</v>
      </c>
      <c r="C16" s="169" t="s">
        <v>123</v>
      </c>
      <c r="D16" s="168" t="s">
        <v>124</v>
      </c>
    </row>
    <row r="17" spans="1:4" ht="13.5" customHeight="1">
      <c r="A17" s="149">
        <v>15</v>
      </c>
      <c r="B17" s="170" t="s">
        <v>117</v>
      </c>
      <c r="C17" s="169" t="s">
        <v>125</v>
      </c>
      <c r="D17" s="168" t="s">
        <v>126</v>
      </c>
    </row>
    <row r="18" spans="1:4" ht="13.5" customHeight="1">
      <c r="A18" s="149">
        <v>16</v>
      </c>
      <c r="B18" s="170" t="s">
        <v>127</v>
      </c>
      <c r="C18" s="169" t="s">
        <v>128</v>
      </c>
      <c r="D18" s="168" t="s">
        <v>129</v>
      </c>
    </row>
    <row r="19" spans="1:4" ht="13.5" customHeight="1">
      <c r="A19" s="149">
        <v>17</v>
      </c>
      <c r="B19" s="170" t="s">
        <v>130</v>
      </c>
      <c r="C19" s="169" t="s">
        <v>131</v>
      </c>
      <c r="D19" s="168" t="s">
        <v>132</v>
      </c>
    </row>
    <row r="20" spans="1:4" ht="13.5" customHeight="1" thickBot="1">
      <c r="A20" s="146">
        <v>18</v>
      </c>
      <c r="B20" s="167" t="s">
        <v>133</v>
      </c>
      <c r="C20" s="166" t="s">
        <v>134</v>
      </c>
      <c r="D20" s="165" t="s">
        <v>135</v>
      </c>
    </row>
    <row r="21" spans="1:4" ht="15" customHeight="1">
      <c r="A21" s="149"/>
      <c r="B21" s="154"/>
      <c r="C21" s="164"/>
      <c r="D21" s="164"/>
    </row>
    <row r="22" spans="1:4" ht="15" customHeight="1" thickBot="1">
      <c r="A22" s="143" t="s">
        <v>684</v>
      </c>
      <c r="B22" s="1"/>
      <c r="C22" s="1"/>
      <c r="D22" s="41"/>
    </row>
    <row r="23" spans="1:4" ht="15" customHeight="1" thickBot="1">
      <c r="A23" s="152" t="s">
        <v>66</v>
      </c>
      <c r="B23" s="151" t="s">
        <v>67</v>
      </c>
      <c r="C23" s="151" t="s">
        <v>3</v>
      </c>
      <c r="D23" s="37" t="s">
        <v>4</v>
      </c>
    </row>
    <row r="24" spans="1:4">
      <c r="A24" s="45">
        <v>19</v>
      </c>
      <c r="B24" s="160" t="s">
        <v>136</v>
      </c>
      <c r="C24" s="159" t="s">
        <v>683</v>
      </c>
      <c r="D24" s="163" t="s">
        <v>137</v>
      </c>
    </row>
    <row r="25" spans="1:4">
      <c r="A25" s="45">
        <v>20</v>
      </c>
      <c r="B25" s="160" t="s">
        <v>138</v>
      </c>
      <c r="C25" s="159" t="s">
        <v>682</v>
      </c>
      <c r="D25" s="158" t="s">
        <v>681</v>
      </c>
    </row>
    <row r="26" spans="1:4">
      <c r="A26" s="45">
        <v>21</v>
      </c>
      <c r="B26" s="160" t="s">
        <v>139</v>
      </c>
      <c r="C26" s="159" t="s">
        <v>681</v>
      </c>
      <c r="D26" s="158" t="s">
        <v>680</v>
      </c>
    </row>
    <row r="27" spans="1:4">
      <c r="A27" s="45">
        <v>22</v>
      </c>
      <c r="B27" s="160" t="s">
        <v>140</v>
      </c>
      <c r="C27" s="159" t="s">
        <v>680</v>
      </c>
      <c r="D27" s="158" t="s">
        <v>679</v>
      </c>
    </row>
    <row r="28" spans="1:4">
      <c r="A28" s="45">
        <v>23</v>
      </c>
      <c r="B28" s="160" t="s">
        <v>141</v>
      </c>
      <c r="C28" s="159" t="s">
        <v>678</v>
      </c>
      <c r="D28" s="158" t="s">
        <v>677</v>
      </c>
    </row>
    <row r="29" spans="1:4">
      <c r="A29" s="45">
        <v>24</v>
      </c>
      <c r="B29" s="160" t="s">
        <v>142</v>
      </c>
      <c r="C29" s="159" t="s">
        <v>676</v>
      </c>
      <c r="D29" s="158" t="s">
        <v>675</v>
      </c>
    </row>
    <row r="30" spans="1:4">
      <c r="A30" s="45">
        <v>25</v>
      </c>
      <c r="B30" s="160" t="s">
        <v>143</v>
      </c>
      <c r="C30" s="159" t="s">
        <v>675</v>
      </c>
      <c r="D30" s="158" t="s">
        <v>674</v>
      </c>
    </row>
    <row r="31" spans="1:4">
      <c r="A31" s="45">
        <v>26</v>
      </c>
      <c r="B31" s="160" t="s">
        <v>117</v>
      </c>
      <c r="C31" s="159" t="s">
        <v>673</v>
      </c>
      <c r="D31" s="158" t="s">
        <v>672</v>
      </c>
    </row>
    <row r="32" spans="1:4">
      <c r="A32" s="45">
        <v>27</v>
      </c>
      <c r="B32" s="160" t="s">
        <v>144</v>
      </c>
      <c r="C32" s="159" t="s">
        <v>671</v>
      </c>
      <c r="D32" s="158" t="s">
        <v>670</v>
      </c>
    </row>
    <row r="33" spans="1:4">
      <c r="A33" s="45">
        <v>28</v>
      </c>
      <c r="B33" s="160" t="s">
        <v>145</v>
      </c>
      <c r="C33" s="159" t="s">
        <v>670</v>
      </c>
      <c r="D33" s="158" t="s">
        <v>669</v>
      </c>
    </row>
    <row r="34" spans="1:4">
      <c r="A34" s="45">
        <v>29</v>
      </c>
      <c r="B34" s="160" t="s">
        <v>127</v>
      </c>
      <c r="C34" s="159" t="s">
        <v>669</v>
      </c>
      <c r="D34" s="158" t="s">
        <v>668</v>
      </c>
    </row>
    <row r="35" spans="1:4">
      <c r="A35" s="45">
        <v>30</v>
      </c>
      <c r="B35" s="160" t="s">
        <v>136</v>
      </c>
      <c r="C35" s="159" t="s">
        <v>668</v>
      </c>
      <c r="D35" s="158" t="s">
        <v>667</v>
      </c>
    </row>
    <row r="36" spans="1:4">
      <c r="A36" s="45">
        <v>31</v>
      </c>
      <c r="B36" s="160" t="s">
        <v>133</v>
      </c>
      <c r="C36" s="159" t="s">
        <v>666</v>
      </c>
      <c r="D36" s="158" t="s">
        <v>665</v>
      </c>
    </row>
    <row r="37" spans="1:4">
      <c r="A37" s="45">
        <v>32</v>
      </c>
      <c r="B37" s="160" t="s">
        <v>146</v>
      </c>
      <c r="C37" s="159" t="s">
        <v>665</v>
      </c>
      <c r="D37" s="158" t="s">
        <v>664</v>
      </c>
    </row>
    <row r="38" spans="1:4">
      <c r="A38" s="45">
        <v>33</v>
      </c>
      <c r="B38" s="160" t="s">
        <v>147</v>
      </c>
      <c r="C38" s="159" t="s">
        <v>664</v>
      </c>
      <c r="D38" s="158" t="s">
        <v>663</v>
      </c>
    </row>
    <row r="39" spans="1:4">
      <c r="A39" s="45">
        <v>34</v>
      </c>
      <c r="B39" s="160" t="s">
        <v>148</v>
      </c>
      <c r="C39" s="159" t="s">
        <v>663</v>
      </c>
      <c r="D39" s="158" t="s">
        <v>662</v>
      </c>
    </row>
    <row r="40" spans="1:4">
      <c r="A40" s="45">
        <v>35</v>
      </c>
      <c r="B40" s="160" t="s">
        <v>149</v>
      </c>
      <c r="C40" s="159" t="s">
        <v>661</v>
      </c>
      <c r="D40" s="158" t="s">
        <v>660</v>
      </c>
    </row>
    <row r="41" spans="1:4">
      <c r="A41" s="45">
        <v>36</v>
      </c>
      <c r="B41" s="160" t="s">
        <v>150</v>
      </c>
      <c r="C41" s="159" t="s">
        <v>660</v>
      </c>
      <c r="D41" s="158" t="s">
        <v>659</v>
      </c>
    </row>
    <row r="42" spans="1:4">
      <c r="A42" s="45">
        <v>37</v>
      </c>
      <c r="B42" s="160" t="s">
        <v>140</v>
      </c>
      <c r="C42" s="159" t="s">
        <v>658</v>
      </c>
      <c r="D42" s="158" t="s">
        <v>657</v>
      </c>
    </row>
    <row r="43" spans="1:4">
      <c r="A43" s="45">
        <v>38</v>
      </c>
      <c r="B43" s="160" t="s">
        <v>142</v>
      </c>
      <c r="C43" s="159" t="s">
        <v>657</v>
      </c>
      <c r="D43" s="158" t="s">
        <v>656</v>
      </c>
    </row>
    <row r="44" spans="1:4">
      <c r="A44" s="45">
        <v>39</v>
      </c>
      <c r="B44" s="160" t="s">
        <v>151</v>
      </c>
      <c r="C44" s="159" t="s">
        <v>655</v>
      </c>
      <c r="D44" s="158" t="s">
        <v>654</v>
      </c>
    </row>
    <row r="45" spans="1:4">
      <c r="A45" s="45">
        <v>40</v>
      </c>
      <c r="B45" s="160" t="s">
        <v>152</v>
      </c>
      <c r="C45" s="159" t="s">
        <v>654</v>
      </c>
      <c r="D45" s="158" t="s">
        <v>653</v>
      </c>
    </row>
    <row r="46" spans="1:4">
      <c r="A46" s="45">
        <v>41</v>
      </c>
      <c r="B46" s="160" t="s">
        <v>146</v>
      </c>
      <c r="C46" s="159" t="s">
        <v>653</v>
      </c>
      <c r="D46" s="158" t="s">
        <v>652</v>
      </c>
    </row>
    <row r="47" spans="1:4">
      <c r="A47" s="45">
        <v>42</v>
      </c>
      <c r="B47" s="160" t="s">
        <v>150</v>
      </c>
      <c r="C47" s="159" t="s">
        <v>652</v>
      </c>
      <c r="D47" s="158" t="s">
        <v>651</v>
      </c>
    </row>
    <row r="48" spans="1:4">
      <c r="A48" s="45">
        <v>43</v>
      </c>
      <c r="B48" s="160" t="s">
        <v>153</v>
      </c>
      <c r="C48" s="159" t="s">
        <v>650</v>
      </c>
      <c r="D48" s="158" t="s">
        <v>649</v>
      </c>
    </row>
    <row r="49" spans="1:4">
      <c r="A49" s="45">
        <v>44</v>
      </c>
      <c r="B49" s="160" t="s">
        <v>154</v>
      </c>
      <c r="C49" s="159" t="s">
        <v>649</v>
      </c>
      <c r="D49" s="158" t="s">
        <v>648</v>
      </c>
    </row>
    <row r="50" spans="1:4">
      <c r="A50" s="45">
        <v>45</v>
      </c>
      <c r="B50" s="160" t="s">
        <v>155</v>
      </c>
      <c r="C50" s="159" t="s">
        <v>648</v>
      </c>
      <c r="D50" s="158" t="s">
        <v>647</v>
      </c>
    </row>
    <row r="51" spans="1:4">
      <c r="A51" s="45">
        <v>46</v>
      </c>
      <c r="B51" s="160" t="s">
        <v>149</v>
      </c>
      <c r="C51" s="159" t="s">
        <v>647</v>
      </c>
      <c r="D51" s="158" t="s">
        <v>646</v>
      </c>
    </row>
    <row r="52" spans="1:4">
      <c r="A52" s="45">
        <v>47</v>
      </c>
      <c r="B52" s="160" t="s">
        <v>127</v>
      </c>
      <c r="C52" s="159" t="s">
        <v>645</v>
      </c>
      <c r="D52" s="158" t="s">
        <v>643</v>
      </c>
    </row>
    <row r="53" spans="1:4">
      <c r="A53" s="45">
        <v>48</v>
      </c>
      <c r="B53" s="160" t="s">
        <v>644</v>
      </c>
      <c r="C53" s="159" t="s">
        <v>643</v>
      </c>
      <c r="D53" s="158" t="s">
        <v>642</v>
      </c>
    </row>
    <row r="54" spans="1:4">
      <c r="A54" s="45">
        <v>49</v>
      </c>
      <c r="B54" s="160" t="s">
        <v>156</v>
      </c>
      <c r="C54" s="159" t="s">
        <v>642</v>
      </c>
      <c r="D54" s="158" t="s">
        <v>641</v>
      </c>
    </row>
    <row r="55" spans="1:4">
      <c r="A55" s="45">
        <v>50</v>
      </c>
      <c r="B55" s="160" t="s">
        <v>157</v>
      </c>
      <c r="C55" s="159" t="s">
        <v>641</v>
      </c>
      <c r="D55" s="158" t="s">
        <v>640</v>
      </c>
    </row>
    <row r="56" spans="1:4">
      <c r="A56" s="45">
        <v>51</v>
      </c>
      <c r="B56" s="160" t="s">
        <v>158</v>
      </c>
      <c r="C56" s="159" t="s">
        <v>639</v>
      </c>
      <c r="D56" s="158" t="s">
        <v>638</v>
      </c>
    </row>
    <row r="57" spans="1:4">
      <c r="A57" s="45">
        <v>52</v>
      </c>
      <c r="B57" s="160" t="s">
        <v>637</v>
      </c>
      <c r="C57" s="159" t="s">
        <v>636</v>
      </c>
      <c r="D57" s="158" t="s">
        <v>634</v>
      </c>
    </row>
    <row r="58" spans="1:4">
      <c r="A58" s="45">
        <v>53</v>
      </c>
      <c r="B58" s="160" t="s">
        <v>635</v>
      </c>
      <c r="C58" s="159" t="s">
        <v>634</v>
      </c>
      <c r="D58" s="158" t="s">
        <v>633</v>
      </c>
    </row>
    <row r="59" spans="1:4">
      <c r="A59" s="45">
        <v>54</v>
      </c>
      <c r="B59" s="160" t="s">
        <v>157</v>
      </c>
      <c r="C59" s="159" t="s">
        <v>159</v>
      </c>
      <c r="D59" s="158" t="s">
        <v>160</v>
      </c>
    </row>
    <row r="60" spans="1:4">
      <c r="A60" s="45">
        <v>55</v>
      </c>
      <c r="B60" s="160" t="s">
        <v>149</v>
      </c>
      <c r="C60" s="159" t="s">
        <v>161</v>
      </c>
      <c r="D60" s="158" t="s">
        <v>162</v>
      </c>
    </row>
    <row r="61" spans="1:4">
      <c r="A61" s="45">
        <v>56</v>
      </c>
      <c r="B61" s="160" t="s">
        <v>163</v>
      </c>
      <c r="C61" s="159" t="s">
        <v>164</v>
      </c>
      <c r="D61" s="158" t="s">
        <v>632</v>
      </c>
    </row>
    <row r="62" spans="1:4">
      <c r="A62" s="45">
        <v>57</v>
      </c>
      <c r="B62" s="160" t="s">
        <v>154</v>
      </c>
      <c r="C62" s="159" t="s">
        <v>631</v>
      </c>
      <c r="D62" s="158" t="s">
        <v>630</v>
      </c>
    </row>
    <row r="63" spans="1:4">
      <c r="A63" s="45">
        <v>58</v>
      </c>
      <c r="B63" s="160" t="s">
        <v>165</v>
      </c>
      <c r="C63" s="159" t="s">
        <v>630</v>
      </c>
      <c r="D63" s="158" t="s">
        <v>629</v>
      </c>
    </row>
    <row r="64" spans="1:4">
      <c r="A64" s="161">
        <v>59</v>
      </c>
      <c r="B64" s="162" t="s">
        <v>152</v>
      </c>
      <c r="C64" s="159" t="s">
        <v>629</v>
      </c>
      <c r="D64" s="158" t="s">
        <v>166</v>
      </c>
    </row>
    <row r="65" spans="1:4">
      <c r="A65" s="161">
        <v>60</v>
      </c>
      <c r="B65" s="162" t="s">
        <v>628</v>
      </c>
      <c r="C65" s="158" t="s">
        <v>627</v>
      </c>
      <c r="D65" s="158" t="s">
        <v>626</v>
      </c>
    </row>
    <row r="66" spans="1:4">
      <c r="A66" s="161">
        <v>61</v>
      </c>
      <c r="B66" s="162" t="s">
        <v>167</v>
      </c>
      <c r="C66" s="158" t="s">
        <v>625</v>
      </c>
      <c r="D66" s="158" t="s">
        <v>168</v>
      </c>
    </row>
    <row r="67" spans="1:4">
      <c r="A67" s="161">
        <v>62</v>
      </c>
      <c r="B67" s="160" t="s">
        <v>169</v>
      </c>
      <c r="C67" s="159" t="s">
        <v>624</v>
      </c>
      <c r="D67" s="158" t="s">
        <v>170</v>
      </c>
    </row>
    <row r="68" spans="1:4">
      <c r="A68" s="161">
        <v>63</v>
      </c>
      <c r="B68" s="160" t="s">
        <v>171</v>
      </c>
      <c r="C68" s="159" t="s">
        <v>170</v>
      </c>
      <c r="D68" s="158" t="s">
        <v>172</v>
      </c>
    </row>
    <row r="69" spans="1:4" ht="12.75" customHeight="1">
      <c r="A69" s="161">
        <v>64</v>
      </c>
      <c r="B69" s="160" t="s">
        <v>173</v>
      </c>
      <c r="C69" s="159" t="s">
        <v>174</v>
      </c>
      <c r="D69" s="158" t="s">
        <v>175</v>
      </c>
    </row>
    <row r="70" spans="1:4" ht="12.75" customHeight="1">
      <c r="A70" s="161">
        <v>65</v>
      </c>
      <c r="B70" s="160" t="s">
        <v>623</v>
      </c>
      <c r="C70" s="159" t="s">
        <v>176</v>
      </c>
      <c r="D70" s="158" t="s">
        <v>177</v>
      </c>
    </row>
    <row r="71" spans="1:4" ht="12.75" customHeight="1">
      <c r="A71" s="161">
        <v>66</v>
      </c>
      <c r="B71" s="160" t="s">
        <v>178</v>
      </c>
      <c r="C71" s="159" t="s">
        <v>177</v>
      </c>
      <c r="D71" s="158" t="s">
        <v>179</v>
      </c>
    </row>
    <row r="72" spans="1:4" ht="12.75" customHeight="1">
      <c r="A72" s="161">
        <v>67</v>
      </c>
      <c r="B72" s="160" t="s">
        <v>622</v>
      </c>
      <c r="C72" s="159" t="s">
        <v>179</v>
      </c>
      <c r="D72" s="158" t="s">
        <v>180</v>
      </c>
    </row>
    <row r="73" spans="1:4" ht="12.75" customHeight="1">
      <c r="A73" s="161">
        <v>68</v>
      </c>
      <c r="B73" s="160" t="s">
        <v>621</v>
      </c>
      <c r="C73" s="159" t="s">
        <v>620</v>
      </c>
      <c r="D73" s="158" t="s">
        <v>619</v>
      </c>
    </row>
    <row r="74" spans="1:4" ht="12.75" customHeight="1" thickBot="1">
      <c r="A74" s="157">
        <v>69</v>
      </c>
      <c r="B74" s="156" t="s">
        <v>618</v>
      </c>
      <c r="C74" s="155" t="s">
        <v>617</v>
      </c>
      <c r="D74" s="125" t="s">
        <v>616</v>
      </c>
    </row>
    <row r="75" spans="1:4" ht="15" customHeight="1">
      <c r="A75" s="57" t="s">
        <v>181</v>
      </c>
      <c r="B75" s="154"/>
      <c r="C75" s="149"/>
      <c r="D75" s="149"/>
    </row>
  </sheetData>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rowBreaks count="1" manualBreakCount="1">
    <brk id="2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6"/>
  <sheetViews>
    <sheetView view="pageBreakPreview" zoomScaleNormal="100" zoomScaleSheetLayoutView="100" workbookViewId="0">
      <selection activeCell="C2" sqref="C2"/>
    </sheetView>
  </sheetViews>
  <sheetFormatPr defaultColWidth="9.25" defaultRowHeight="12"/>
  <cols>
    <col min="1" max="1" width="12.375" style="32" customWidth="1"/>
    <col min="2" max="2" width="11.875" style="32" customWidth="1"/>
    <col min="3" max="3" width="18.75" style="32" customWidth="1"/>
    <col min="4" max="6" width="11.125" style="32" customWidth="1"/>
    <col min="7" max="7" width="9.875" style="32" customWidth="1"/>
    <col min="8" max="10" width="5.875" style="32" customWidth="1"/>
    <col min="11" max="22" width="5.25" style="32" customWidth="1"/>
    <col min="23" max="16384" width="9.25" style="32"/>
  </cols>
  <sheetData>
    <row r="1" spans="1:20" ht="18" customHeight="1" thickBot="1">
      <c r="A1" s="34" t="s">
        <v>690</v>
      </c>
      <c r="B1" s="71"/>
      <c r="C1" s="135"/>
      <c r="D1" s="135"/>
      <c r="E1" s="135"/>
      <c r="F1" s="41" t="s">
        <v>182</v>
      </c>
      <c r="H1" s="71"/>
      <c r="I1" s="71"/>
      <c r="J1" s="71"/>
      <c r="K1" s="71"/>
      <c r="L1" s="71"/>
      <c r="S1" s="71"/>
      <c r="T1" s="71"/>
    </row>
    <row r="2" spans="1:20" ht="24" customHeight="1">
      <c r="A2" s="121" t="s">
        <v>689</v>
      </c>
      <c r="B2" s="113" t="s">
        <v>183</v>
      </c>
      <c r="C2" s="111" t="s">
        <v>184</v>
      </c>
      <c r="D2" s="112" t="s">
        <v>185</v>
      </c>
      <c r="E2" s="179"/>
      <c r="F2" s="179"/>
      <c r="G2" s="72"/>
      <c r="H2" s="31"/>
      <c r="I2" s="31"/>
      <c r="J2" s="72"/>
      <c r="K2" s="1"/>
      <c r="L2" s="1"/>
      <c r="M2" s="1"/>
      <c r="N2" s="1"/>
      <c r="O2" s="1"/>
      <c r="P2" s="1"/>
      <c r="Q2" s="1"/>
      <c r="R2" s="1"/>
      <c r="S2" s="1"/>
    </row>
    <row r="3" spans="1:20" ht="14.25" customHeight="1" thickBot="1">
      <c r="A3" s="178"/>
      <c r="B3" s="114"/>
      <c r="C3" s="177"/>
      <c r="D3" s="52" t="s">
        <v>186</v>
      </c>
      <c r="E3" s="52" t="s">
        <v>187</v>
      </c>
      <c r="F3" s="176" t="s">
        <v>188</v>
      </c>
      <c r="G3" s="31"/>
      <c r="H3" s="31"/>
      <c r="I3" s="72"/>
      <c r="J3" s="1"/>
      <c r="K3" s="1"/>
      <c r="L3" s="1"/>
      <c r="M3" s="1"/>
      <c r="N3" s="1"/>
      <c r="O3" s="1"/>
      <c r="P3" s="1"/>
      <c r="Q3" s="1"/>
      <c r="R3" s="1"/>
    </row>
    <row r="4" spans="1:20" ht="14.25" customHeight="1">
      <c r="A4" s="31" t="s">
        <v>688</v>
      </c>
      <c r="B4" s="175">
        <v>16</v>
      </c>
      <c r="C4" s="174">
        <v>16</v>
      </c>
      <c r="D4" s="174">
        <v>2</v>
      </c>
      <c r="E4" s="174">
        <v>2</v>
      </c>
      <c r="F4" s="173">
        <v>12</v>
      </c>
      <c r="G4" s="122"/>
      <c r="H4" s="122"/>
      <c r="I4" s="122"/>
      <c r="K4" s="124"/>
    </row>
    <row r="5" spans="1:20" ht="14.25" customHeight="1">
      <c r="A5" s="31">
        <v>29</v>
      </c>
      <c r="B5" s="175">
        <v>16</v>
      </c>
      <c r="C5" s="174">
        <v>16</v>
      </c>
      <c r="D5" s="174">
        <v>2</v>
      </c>
      <c r="E5" s="174">
        <v>2</v>
      </c>
      <c r="F5" s="173">
        <v>12</v>
      </c>
      <c r="G5" s="122"/>
      <c r="H5" s="122"/>
      <c r="I5" s="122"/>
      <c r="K5" s="124"/>
    </row>
    <row r="6" spans="1:20" ht="14.25" customHeight="1">
      <c r="A6" s="31">
        <v>30</v>
      </c>
      <c r="B6" s="175">
        <v>16</v>
      </c>
      <c r="C6" s="174">
        <v>16</v>
      </c>
      <c r="D6" s="174">
        <v>2</v>
      </c>
      <c r="E6" s="174">
        <v>2</v>
      </c>
      <c r="F6" s="173">
        <v>12</v>
      </c>
      <c r="G6" s="122"/>
      <c r="H6" s="122"/>
      <c r="I6" s="122"/>
      <c r="K6" s="124"/>
    </row>
    <row r="7" spans="1:20" ht="14.25" customHeight="1">
      <c r="A7" s="31" t="s">
        <v>687</v>
      </c>
      <c r="B7" s="175">
        <v>16</v>
      </c>
      <c r="C7" s="174">
        <v>16</v>
      </c>
      <c r="D7" s="174">
        <v>2</v>
      </c>
      <c r="E7" s="174">
        <v>2</v>
      </c>
      <c r="F7" s="173">
        <v>12</v>
      </c>
      <c r="G7" s="122"/>
      <c r="H7" s="122"/>
      <c r="I7" s="122"/>
      <c r="K7" s="124"/>
    </row>
    <row r="8" spans="1:20" ht="14.25" customHeight="1" thickBot="1">
      <c r="A8" s="33">
        <v>2</v>
      </c>
      <c r="B8" s="172">
        <v>16</v>
      </c>
      <c r="C8" s="171">
        <v>16</v>
      </c>
      <c r="D8" s="171">
        <v>2</v>
      </c>
      <c r="E8" s="171">
        <v>2</v>
      </c>
      <c r="F8" s="53">
        <v>12</v>
      </c>
      <c r="G8" s="122"/>
      <c r="H8" s="122"/>
      <c r="I8" s="122"/>
      <c r="K8" s="124"/>
    </row>
    <row r="9" spans="1:20" ht="18" customHeight="1">
      <c r="A9" s="57" t="s">
        <v>181</v>
      </c>
      <c r="B9" s="122"/>
      <c r="C9" s="122"/>
      <c r="D9" s="122"/>
      <c r="E9" s="122"/>
      <c r="F9" s="122"/>
      <c r="G9" s="122"/>
      <c r="H9" s="122"/>
      <c r="I9" s="122"/>
      <c r="J9" s="122"/>
    </row>
    <row r="10" spans="1:20" ht="14.25" customHeight="1">
      <c r="A10" s="1"/>
      <c r="B10" s="1"/>
      <c r="C10" s="124"/>
      <c r="D10" s="65"/>
      <c r="E10" s="65"/>
      <c r="F10" s="65"/>
      <c r="G10" s="35"/>
      <c r="H10" s="71"/>
      <c r="I10" s="1"/>
    </row>
    <row r="11" spans="1:20" s="131" customFormat="1" ht="14.25" customHeight="1">
      <c r="A11" s="1"/>
      <c r="B11" s="1"/>
      <c r="C11" s="124"/>
      <c r="D11" s="65"/>
      <c r="E11" s="65"/>
      <c r="F11" s="65"/>
      <c r="G11" s="65"/>
      <c r="H11" s="65"/>
      <c r="I11" s="65"/>
      <c r="J11" s="65"/>
      <c r="K11" s="138"/>
      <c r="L11" s="65"/>
      <c r="M11" s="65"/>
      <c r="N11" s="65"/>
      <c r="R11" s="31"/>
    </row>
    <row r="12" spans="1:20" s="131" customFormat="1" ht="14.25" customHeight="1">
      <c r="A12" s="1"/>
      <c r="B12" s="1"/>
      <c r="C12" s="124"/>
      <c r="D12" s="65"/>
      <c r="E12" s="65"/>
      <c r="F12" s="65"/>
      <c r="G12" s="65"/>
      <c r="H12" s="65"/>
      <c r="I12" s="65"/>
      <c r="J12" s="65"/>
      <c r="K12" s="138"/>
      <c r="L12" s="65"/>
      <c r="M12" s="65"/>
      <c r="N12" s="65"/>
      <c r="O12" s="31"/>
      <c r="P12" s="31"/>
      <c r="Q12" s="31"/>
      <c r="R12" s="31"/>
    </row>
    <row r="13" spans="1:20" ht="14.25" customHeight="1">
      <c r="A13" s="65"/>
      <c r="B13" s="65"/>
      <c r="C13" s="65"/>
      <c r="D13" s="65"/>
      <c r="E13" s="65"/>
      <c r="F13" s="65"/>
      <c r="G13" s="65"/>
      <c r="H13" s="24"/>
      <c r="I13" s="24"/>
      <c r="J13" s="1"/>
      <c r="K13" s="1"/>
      <c r="L13" s="1"/>
      <c r="M13" s="1"/>
      <c r="N13" s="137"/>
      <c r="O13" s="137"/>
      <c r="P13" s="137"/>
      <c r="Q13" s="137"/>
    </row>
    <row r="14" spans="1:20" ht="14.25" customHeight="1">
      <c r="A14" s="45"/>
      <c r="B14" s="72"/>
      <c r="C14" s="45"/>
      <c r="D14" s="45"/>
      <c r="E14" s="45"/>
      <c r="F14" s="45"/>
      <c r="G14" s="45"/>
      <c r="H14" s="24"/>
      <c r="I14" s="24"/>
      <c r="J14" s="124"/>
      <c r="K14" s="1"/>
      <c r="L14" s="1"/>
      <c r="M14" s="1"/>
      <c r="N14" s="1"/>
      <c r="O14" s="1"/>
      <c r="P14" s="1"/>
    </row>
    <row r="15" spans="1:20" ht="14.25" customHeight="1">
      <c r="A15" s="71"/>
      <c r="C15" s="71"/>
      <c r="E15" s="71"/>
      <c r="G15" s="71"/>
      <c r="H15" s="24"/>
      <c r="I15" s="24"/>
      <c r="J15" s="124"/>
      <c r="K15" s="1"/>
      <c r="L15" s="1"/>
      <c r="M15" s="1"/>
      <c r="N15" s="1"/>
      <c r="O15" s="1"/>
      <c r="P15" s="1"/>
    </row>
    <row r="16" spans="1:20" ht="14.25" customHeight="1">
      <c r="A16" s="71"/>
      <c r="C16" s="71"/>
      <c r="E16" s="71"/>
      <c r="G16" s="71"/>
      <c r="H16" s="24"/>
      <c r="I16" s="24"/>
      <c r="J16" s="124"/>
      <c r="K16" s="1"/>
      <c r="L16" s="1"/>
      <c r="M16" s="1"/>
      <c r="N16" s="1"/>
      <c r="O16" s="1"/>
      <c r="P16" s="1"/>
    </row>
    <row r="17" spans="1:22" ht="14.25" customHeight="1">
      <c r="A17" s="71"/>
      <c r="C17" s="71"/>
      <c r="E17" s="71"/>
      <c r="G17" s="71"/>
      <c r="H17" s="24"/>
      <c r="I17" s="24"/>
      <c r="J17" s="124"/>
      <c r="K17" s="1"/>
      <c r="L17" s="1"/>
      <c r="M17" s="1"/>
      <c r="N17" s="1"/>
      <c r="O17" s="1"/>
      <c r="P17" s="1"/>
    </row>
    <row r="18" spans="1:22" ht="14.25" customHeight="1">
      <c r="A18" s="71"/>
      <c r="C18" s="71"/>
      <c r="E18" s="71"/>
      <c r="G18" s="71"/>
      <c r="H18" s="24"/>
      <c r="I18" s="24"/>
      <c r="J18" s="124"/>
      <c r="K18" s="1"/>
      <c r="L18" s="1"/>
      <c r="M18" s="1"/>
      <c r="N18" s="1"/>
      <c r="O18" s="1"/>
      <c r="P18" s="1"/>
    </row>
    <row r="19" spans="1:22" ht="14.25" customHeight="1">
      <c r="A19" s="1"/>
      <c r="B19" s="1"/>
      <c r="C19" s="1"/>
      <c r="D19" s="24"/>
      <c r="E19" s="24"/>
      <c r="F19" s="24"/>
      <c r="G19" s="24"/>
      <c r="H19" s="24"/>
      <c r="I19" s="24"/>
      <c r="J19" s="24"/>
      <c r="K19" s="124"/>
      <c r="L19" s="1"/>
      <c r="M19" s="1"/>
      <c r="N19" s="1"/>
      <c r="O19" s="1"/>
      <c r="P19" s="1"/>
      <c r="Q19" s="1"/>
    </row>
    <row r="20" spans="1:22" ht="14.25" customHeight="1">
      <c r="A20" s="1"/>
      <c r="B20" s="1"/>
      <c r="C20" s="1"/>
      <c r="D20" s="1"/>
      <c r="E20" s="1"/>
      <c r="F20" s="1"/>
      <c r="G20" s="1"/>
      <c r="H20" s="1"/>
      <c r="I20" s="1"/>
      <c r="J20" s="24"/>
      <c r="K20" s="124"/>
      <c r="L20" s="1"/>
      <c r="M20" s="71"/>
      <c r="N20" s="1"/>
      <c r="O20" s="1"/>
      <c r="P20" s="1"/>
      <c r="Q20" s="1"/>
    </row>
    <row r="21" spans="1:22" ht="14.25" customHeight="1">
      <c r="A21" s="1"/>
      <c r="B21" s="1"/>
      <c r="C21" s="1"/>
      <c r="D21" s="1"/>
      <c r="E21" s="1"/>
      <c r="F21" s="1"/>
      <c r="G21" s="1"/>
      <c r="H21" s="1"/>
      <c r="I21" s="1"/>
      <c r="J21" s="1"/>
      <c r="K21" s="1"/>
      <c r="L21" s="1"/>
      <c r="M21" s="1"/>
      <c r="N21" s="1"/>
    </row>
    <row r="22" spans="1:22" ht="14.25" customHeight="1">
      <c r="A22" s="1"/>
      <c r="B22" s="1"/>
      <c r="C22" s="1"/>
      <c r="D22" s="1"/>
      <c r="E22" s="1"/>
      <c r="F22" s="1"/>
      <c r="G22" s="1"/>
      <c r="H22" s="1"/>
      <c r="I22" s="1"/>
      <c r="J22" s="1"/>
      <c r="K22" s="1"/>
      <c r="L22" s="1"/>
      <c r="M22" s="1"/>
      <c r="N22" s="1"/>
    </row>
    <row r="23" spans="1:22" ht="14.25" customHeight="1">
      <c r="A23" s="1"/>
      <c r="B23" s="1"/>
      <c r="C23" s="1"/>
      <c r="D23" s="1"/>
      <c r="E23" s="1"/>
      <c r="F23" s="1"/>
      <c r="G23" s="1"/>
      <c r="H23" s="1"/>
      <c r="J23" s="1"/>
      <c r="K23" s="1"/>
      <c r="L23" s="1"/>
      <c r="M23" s="1"/>
      <c r="N23" s="1"/>
    </row>
    <row r="24" spans="1:22" ht="14.25" customHeight="1">
      <c r="A24" s="1"/>
      <c r="B24" s="1"/>
      <c r="C24" s="1"/>
      <c r="D24" s="1"/>
      <c r="E24" s="1"/>
      <c r="F24" s="1"/>
      <c r="G24" s="1"/>
      <c r="H24" s="1"/>
      <c r="I24" s="1"/>
      <c r="J24" s="1"/>
      <c r="K24" s="1"/>
      <c r="L24" s="1"/>
      <c r="M24" s="1"/>
      <c r="N24" s="1"/>
      <c r="O24" s="1"/>
      <c r="V24" s="71"/>
    </row>
    <row r="25" spans="1:22" ht="14.25" customHeight="1">
      <c r="A25" s="1"/>
      <c r="B25" s="1"/>
      <c r="C25" s="1"/>
      <c r="D25" s="1"/>
      <c r="E25" s="1"/>
      <c r="F25" s="1"/>
      <c r="G25" s="1"/>
      <c r="H25" s="1"/>
      <c r="I25" s="1"/>
      <c r="J25" s="142"/>
      <c r="K25" s="142"/>
      <c r="L25" s="142"/>
      <c r="M25" s="142"/>
      <c r="N25" s="142"/>
      <c r="O25" s="142"/>
      <c r="P25" s="142"/>
      <c r="Q25" s="142"/>
      <c r="R25" s="142"/>
      <c r="S25" s="142"/>
      <c r="T25" s="142"/>
      <c r="U25" s="142"/>
      <c r="V25" s="142"/>
    </row>
    <row r="26" spans="1:22" ht="14.25" customHeight="1">
      <c r="A26" s="1"/>
      <c r="B26" s="71"/>
      <c r="C26" s="1"/>
      <c r="D26" s="1"/>
      <c r="E26" s="1"/>
      <c r="F26" s="1"/>
      <c r="J26" s="142"/>
      <c r="K26" s="142"/>
      <c r="L26" s="142"/>
      <c r="M26" s="142"/>
      <c r="N26" s="142"/>
      <c r="O26" s="142"/>
      <c r="P26" s="142"/>
      <c r="Q26" s="142"/>
      <c r="R26" s="142"/>
      <c r="S26" s="142"/>
      <c r="T26" s="142"/>
      <c r="U26" s="142"/>
      <c r="V26" s="142"/>
    </row>
    <row r="27" spans="1:22" ht="14.25" customHeight="1">
      <c r="A27" s="38"/>
      <c r="B27" s="38"/>
      <c r="C27" s="38"/>
      <c r="D27" s="38"/>
      <c r="E27" s="38"/>
      <c r="F27" s="38"/>
      <c r="G27" s="38"/>
      <c r="H27" s="38"/>
      <c r="I27" s="38"/>
      <c r="J27" s="1"/>
      <c r="K27" s="1"/>
      <c r="L27" s="1"/>
      <c r="M27" s="1"/>
      <c r="N27" s="1"/>
      <c r="O27" s="1"/>
      <c r="P27" s="1"/>
      <c r="Q27" s="1"/>
      <c r="R27" s="1"/>
      <c r="S27" s="1"/>
      <c r="T27" s="1"/>
      <c r="U27" s="1"/>
      <c r="V27" s="1"/>
    </row>
    <row r="28" spans="1:22" ht="14.25" customHeight="1">
      <c r="A28" s="137"/>
      <c r="B28" s="137"/>
      <c r="C28" s="137"/>
      <c r="D28" s="137"/>
      <c r="E28" s="137"/>
      <c r="F28" s="137"/>
      <c r="G28" s="137"/>
      <c r="H28" s="137"/>
      <c r="I28" s="137"/>
      <c r="J28" s="1"/>
      <c r="K28" s="1"/>
      <c r="L28" s="1"/>
      <c r="M28" s="1"/>
      <c r="N28" s="1"/>
      <c r="O28" s="1"/>
      <c r="P28" s="1"/>
      <c r="Q28" s="1"/>
      <c r="R28" s="1"/>
      <c r="S28" s="1"/>
      <c r="T28" s="1"/>
      <c r="U28" s="1"/>
      <c r="V28" s="1"/>
    </row>
    <row r="29" spans="1:22" ht="14.25" customHeight="1">
      <c r="A29" s="137"/>
      <c r="B29" s="137"/>
      <c r="C29" s="137"/>
      <c r="D29" s="137"/>
      <c r="E29" s="137"/>
      <c r="F29" s="137"/>
      <c r="G29" s="137"/>
      <c r="H29" s="137"/>
      <c r="I29" s="137"/>
      <c r="J29" s="1"/>
      <c r="K29" s="1"/>
      <c r="L29" s="1"/>
      <c r="M29" s="1"/>
      <c r="N29" s="1"/>
      <c r="O29" s="1"/>
      <c r="P29" s="1"/>
      <c r="Q29" s="1"/>
      <c r="R29" s="1"/>
      <c r="S29" s="1"/>
      <c r="T29" s="1"/>
      <c r="U29" s="1"/>
      <c r="V29" s="1"/>
    </row>
    <row r="30" spans="1:22" ht="14.25" customHeight="1">
      <c r="A30" s="1"/>
      <c r="B30" s="1"/>
      <c r="C30" s="1"/>
      <c r="D30" s="1"/>
      <c r="E30" s="1"/>
      <c r="F30" s="1"/>
      <c r="G30" s="1"/>
      <c r="H30" s="1"/>
      <c r="I30" s="1"/>
      <c r="J30" s="1"/>
      <c r="K30" s="1"/>
      <c r="L30" s="1"/>
      <c r="M30" s="1"/>
      <c r="N30" s="1"/>
      <c r="O30" s="1"/>
      <c r="P30" s="1"/>
      <c r="Q30" s="1"/>
      <c r="R30" s="1"/>
      <c r="S30" s="1"/>
      <c r="T30" s="1"/>
      <c r="U30" s="1"/>
      <c r="V30" s="1"/>
    </row>
    <row r="31" spans="1:22" ht="14.25" customHeight="1">
      <c r="A31" s="1"/>
      <c r="B31" s="1"/>
      <c r="C31" s="1"/>
      <c r="D31" s="1"/>
      <c r="E31" s="1"/>
      <c r="F31" s="1"/>
      <c r="G31" s="1"/>
      <c r="H31" s="1"/>
      <c r="I31" s="1"/>
      <c r="J31" s="1"/>
      <c r="K31" s="1"/>
      <c r="L31" s="1"/>
      <c r="M31" s="1"/>
      <c r="N31" s="1"/>
      <c r="O31" s="1"/>
      <c r="P31" s="1"/>
      <c r="Q31" s="1"/>
      <c r="R31" s="1"/>
      <c r="S31" s="1"/>
      <c r="T31" s="1"/>
      <c r="U31" s="1"/>
      <c r="V31" s="1"/>
    </row>
    <row r="32" spans="1:22" s="131" customFormat="1" ht="14.25" customHeight="1">
      <c r="A32" s="65"/>
      <c r="B32" s="65"/>
      <c r="C32" s="65"/>
      <c r="D32" s="31"/>
      <c r="E32" s="65"/>
      <c r="F32" s="65"/>
      <c r="G32" s="80"/>
      <c r="H32" s="80"/>
      <c r="I32" s="80"/>
      <c r="J32" s="80"/>
      <c r="K32" s="80"/>
      <c r="L32" s="80"/>
      <c r="M32" s="80"/>
      <c r="N32" s="80"/>
    </row>
    <row r="33" spans="1:6" ht="14.25" customHeight="1">
      <c r="A33" s="1"/>
      <c r="B33" s="1"/>
      <c r="C33" s="1"/>
      <c r="D33" s="1"/>
      <c r="E33" s="1"/>
      <c r="F33" s="1"/>
    </row>
    <row r="34" spans="1:6" ht="14.25" customHeight="1">
      <c r="A34" s="1"/>
      <c r="B34" s="1"/>
      <c r="C34" s="1"/>
      <c r="D34" s="1"/>
      <c r="E34" s="1"/>
      <c r="F34" s="1"/>
    </row>
    <row r="35" spans="1:6" ht="14.25" customHeight="1">
      <c r="A35" s="1"/>
      <c r="B35" s="1"/>
      <c r="C35" s="1"/>
      <c r="D35" s="1"/>
      <c r="E35" s="1"/>
      <c r="F35" s="1"/>
    </row>
    <row r="36" spans="1:6" ht="14.25" customHeight="1">
      <c r="A36" s="1"/>
      <c r="B36" s="1"/>
      <c r="C36" s="1"/>
      <c r="D36" s="1"/>
      <c r="E36" s="1"/>
      <c r="F36" s="1"/>
    </row>
    <row r="37" spans="1:6" ht="14.25" customHeight="1">
      <c r="A37" s="1"/>
      <c r="B37" s="1"/>
      <c r="C37" s="1"/>
      <c r="D37" s="1"/>
      <c r="E37" s="1"/>
      <c r="F37" s="1"/>
    </row>
    <row r="38" spans="1:6" ht="14.25" customHeight="1">
      <c r="A38" s="1"/>
      <c r="B38" s="1"/>
      <c r="C38" s="1"/>
      <c r="D38" s="1"/>
      <c r="E38" s="1"/>
      <c r="F38" s="1"/>
    </row>
    <row r="39" spans="1:6" ht="14.25" customHeight="1">
      <c r="A39" s="1"/>
      <c r="B39" s="1"/>
      <c r="C39" s="1"/>
      <c r="D39" s="1"/>
      <c r="E39" s="1"/>
      <c r="F39" s="1"/>
    </row>
    <row r="40" spans="1:6" ht="14.25" customHeight="1"/>
    <row r="41" spans="1:6" ht="14.25" customHeight="1"/>
    <row r="42" spans="1:6" ht="14.25" customHeight="1"/>
    <row r="43" spans="1:6" ht="14.25" customHeight="1"/>
    <row r="44" spans="1:6" ht="14.25" customHeight="1"/>
    <row r="45" spans="1:6" ht="14.25" customHeight="1"/>
    <row r="46" spans="1:6" ht="14.25" customHeight="1"/>
    <row r="47" spans="1:6" ht="14.25" customHeight="1"/>
    <row r="48" spans="1:6" ht="14.25" customHeight="1"/>
    <row r="49" ht="14.25" customHeight="1"/>
    <row r="50" ht="14.25" customHeight="1"/>
    <row r="51" ht="14.25" customHeight="1"/>
    <row r="52" ht="14.25" customHeight="1"/>
    <row r="53" ht="14.25" customHeight="1"/>
    <row r="54" ht="14.25" customHeight="1"/>
    <row r="55" ht="14.25" customHeight="1"/>
    <row r="56" ht="14.25" customHeight="1"/>
  </sheetData>
  <mergeCells count="4">
    <mergeCell ref="A2:A3"/>
    <mergeCell ref="B2:B3"/>
    <mergeCell ref="C2:C3"/>
    <mergeCell ref="D2:F2"/>
  </mergeCells>
  <phoneticPr fontId="3"/>
  <printOptions horizontalCentered="1"/>
  <pageMargins left="0.78740157480314965" right="0.78740157480314965" top="0.98425196850393704" bottom="0.78740157480314965"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目次</vt:lpstr>
      <vt:lpstr>18-1</vt:lpstr>
      <vt:lpstr>18-2</vt:lpstr>
      <vt:lpstr>18-3</vt:lpstr>
      <vt:lpstr>18-4</vt:lpstr>
      <vt:lpstr>18-5</vt:lpstr>
      <vt:lpstr>18-6</vt:lpstr>
      <vt:lpstr>18-7</vt:lpstr>
      <vt:lpstr>18-8</vt:lpstr>
      <vt:lpstr>18-9</vt:lpstr>
      <vt:lpstr>18-10</vt:lpstr>
      <vt:lpstr>18-11</vt:lpstr>
      <vt:lpstr>18-12</vt:lpstr>
      <vt:lpstr>18-13</vt:lpstr>
      <vt:lpstr>18-14</vt:lpstr>
      <vt:lpstr>18-15</vt:lpstr>
      <vt:lpstr>18-16</vt:lpstr>
      <vt:lpstr>18-17</vt:lpstr>
      <vt:lpstr>18-18</vt:lpstr>
      <vt:lpstr>18-19</vt:lpstr>
      <vt:lpstr>18-20</vt:lpstr>
      <vt:lpstr>18-21</vt:lpstr>
      <vt:lpstr>18-22</vt:lpstr>
      <vt:lpstr>18-23</vt:lpstr>
      <vt:lpstr>18-24</vt:lpstr>
      <vt:lpstr>18-25</vt:lpstr>
      <vt:lpstr>18-26</vt:lpstr>
      <vt:lpstr>18-27</vt:lpstr>
      <vt:lpstr>'18-1'!Print_Area</vt:lpstr>
      <vt:lpstr>'18-12'!Print_Area</vt:lpstr>
      <vt:lpstr>'18-13'!Print_Area</vt:lpstr>
      <vt:lpstr>'18-14'!Print_Area</vt:lpstr>
      <vt:lpstr>'18-15'!Print_Area</vt:lpstr>
      <vt:lpstr>'18-16'!Print_Area</vt:lpstr>
      <vt:lpstr>'18-17'!Print_Area</vt:lpstr>
      <vt:lpstr>'18-18'!Print_Area</vt:lpstr>
      <vt:lpstr>'18-19'!Print_Area</vt:lpstr>
      <vt:lpstr>'18-20'!Print_Area</vt:lpstr>
      <vt:lpstr>'18-21'!Print_Area</vt:lpstr>
      <vt:lpstr>'18-22'!Print_Area</vt:lpstr>
      <vt:lpstr>'18-23'!Print_Area</vt:lpstr>
      <vt:lpstr>'18-24'!Print_Area</vt:lpstr>
      <vt:lpstr>'18-25'!Print_Area</vt:lpstr>
      <vt:lpstr>'18-26'!Print_Area</vt:lpstr>
      <vt:lpstr>'18-27'!Print_Area</vt:lpstr>
      <vt:lpstr>'18-5'!Print_Area</vt:lpstr>
      <vt:lpstr>'18-6'!Print_Area</vt:lpstr>
      <vt:lpstr>'18-9'!Print_Area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2020-05-22T09:46:03Z</dcterms:created>
  <dcterms:modified xsi:type="dcterms:W3CDTF">2021-06-09T07:36:34Z</dcterms:modified>
</cp:coreProperties>
</file>