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@New\常用文書\03_文書・統計係\★12_統計書等の編集発行\令和０４年度統計書\R04(9)HP掲載\"/>
    </mc:Choice>
  </mc:AlternateContent>
  <bookViews>
    <workbookView xWindow="0" yWindow="0" windowWidth="20490" windowHeight="7530"/>
  </bookViews>
  <sheets>
    <sheet name="目次" sheetId="23" r:id="rId1"/>
    <sheet name="17-1 " sheetId="46" r:id="rId2"/>
    <sheet name="17-2 " sheetId="47" r:id="rId3"/>
    <sheet name="17-3 " sheetId="48" r:id="rId4"/>
    <sheet name="17-4 " sheetId="49" r:id="rId5"/>
    <sheet name="17-5 " sheetId="50" r:id="rId6"/>
    <sheet name="17-6 " sheetId="51" r:id="rId7"/>
    <sheet name="17-7 " sheetId="52" r:id="rId8"/>
    <sheet name="17-8 " sheetId="53" r:id="rId9"/>
    <sheet name="17-9 " sheetId="54" r:id="rId10"/>
    <sheet name="17-10 " sheetId="55" r:id="rId11"/>
    <sheet name="17-11 " sheetId="56" r:id="rId12"/>
    <sheet name="17-12 " sheetId="57" r:id="rId13"/>
    <sheet name="17-13 " sheetId="58" r:id="rId14"/>
    <sheet name="17-14 " sheetId="59" r:id="rId15"/>
    <sheet name="17-15 " sheetId="60" r:id="rId16"/>
    <sheet name="17-16 " sheetId="61" r:id="rId17"/>
    <sheet name="17-17 " sheetId="62" r:id="rId18"/>
    <sheet name="17-18 " sheetId="63" r:id="rId19"/>
    <sheet name="17-19 " sheetId="64" r:id="rId20"/>
    <sheet name="17-20 " sheetId="65" r:id="rId21"/>
    <sheet name="17-21 " sheetId="66" r:id="rId22"/>
    <sheet name="17-22 " sheetId="67" r:id="rId23"/>
  </sheets>
  <definedNames>
    <definedName name="_xlnm.Print_Area" localSheetId="1">'17-1 '!$A$1:$Q$26</definedName>
    <definedName name="_xlnm.Print_Area" localSheetId="11">'17-11 '!$A$1:$Z$11</definedName>
    <definedName name="_xlnm.Print_Area" localSheetId="12">'17-12 '!$A$1:$M$12</definedName>
    <definedName name="_xlnm.Print_Area" localSheetId="14">'17-14 '!$A$1:$M$11</definedName>
    <definedName name="_xlnm.Print_Area" localSheetId="15">'17-15 '!$A$1:$I$8</definedName>
    <definedName name="_xlnm.Print_Area" localSheetId="16">'17-16 '!$A$1:$F$23</definedName>
    <definedName name="_xlnm.Print_Area" localSheetId="17">'17-17 '!$A$1:$F$31</definedName>
    <definedName name="_xlnm.Print_Area" localSheetId="18">'17-18 '!$A$1:$N$12</definedName>
    <definedName name="_xlnm.Print_Area" localSheetId="19">'17-19 '!$A$1:$P$12</definedName>
    <definedName name="_xlnm.Print_Area" localSheetId="2">'17-2 '!$A$1:$Q$9</definedName>
    <definedName name="_xlnm.Print_Area" localSheetId="20">'17-20 '!$A$1:$M$9</definedName>
    <definedName name="_xlnm.Print_Area" localSheetId="21">'17-21 '!$A$1:$N$10</definedName>
    <definedName name="_xlnm.Print_Area" localSheetId="22">'17-22 '!$A$1:$G$9</definedName>
    <definedName name="_xlnm.Print_Area" localSheetId="3">'17-3 '!$A$1:$L$9</definedName>
    <definedName name="_xlnm.Print_Area" localSheetId="4">'17-4 '!$A$1:$J$9</definedName>
    <definedName name="_xlnm.Print_Area" localSheetId="5">'17-5 '!$A$1:$F$16</definedName>
    <definedName name="_xlnm.Print_Area" localSheetId="6">'17-6 '!$A$1:$F$29</definedName>
    <definedName name="_xlnm.Print_Area" localSheetId="7">'17-7 '!$A$1:$F$14</definedName>
    <definedName name="_xlnm.Print_Area" localSheetId="9">'17-9 '!$A$1:$Y$20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60" l="1"/>
</calcChain>
</file>

<file path=xl/sharedStrings.xml><?xml version="1.0" encoding="utf-8"?>
<sst xmlns="http://schemas.openxmlformats.org/spreadsheetml/2006/main" count="881" uniqueCount="446">
  <si>
    <t>1．火災概要の推移</t>
  </si>
  <si>
    <t>火　災　件　数　　(件)</t>
  </si>
  <si>
    <t>焼　失　面　積　等</t>
  </si>
  <si>
    <t>損　害　額（千円）</t>
  </si>
  <si>
    <t>死　傷　者　数（人）</t>
  </si>
  <si>
    <t>総　数</t>
  </si>
  <si>
    <t>建　物</t>
  </si>
  <si>
    <t>林　野</t>
  </si>
  <si>
    <t>車　両</t>
  </si>
  <si>
    <t>その他</t>
  </si>
  <si>
    <t>建物（㎡）</t>
  </si>
  <si>
    <t>林野（ａ）</t>
  </si>
  <si>
    <t>総　 数</t>
  </si>
  <si>
    <t>計</t>
  </si>
  <si>
    <t>死　者</t>
  </si>
  <si>
    <t>傷　者</t>
  </si>
  <si>
    <t>-</t>
  </si>
  <si>
    <t>資料：三木市消防本部（「消防年報」による）</t>
  </si>
  <si>
    <t>付表　建物火災状況</t>
  </si>
  <si>
    <t>焼　　損　　棟　　数　　（棟）</t>
  </si>
  <si>
    <t>り 災 人 員</t>
  </si>
  <si>
    <t>損　　害　　額 （千円）</t>
  </si>
  <si>
    <t>全　焼</t>
  </si>
  <si>
    <t>半　焼</t>
  </si>
  <si>
    <t>部分焼</t>
  </si>
  <si>
    <t>ぼや</t>
  </si>
  <si>
    <t>全　　損</t>
  </si>
  <si>
    <t>半　 損</t>
  </si>
  <si>
    <t>小　 損</t>
  </si>
  <si>
    <t>(人)</t>
  </si>
  <si>
    <t>建　 物</t>
  </si>
  <si>
    <t>収　容　物</t>
  </si>
  <si>
    <t>火遊び</t>
  </si>
  <si>
    <t>虫焼火</t>
  </si>
  <si>
    <t>コンロ</t>
  </si>
  <si>
    <t>たばこ火</t>
  </si>
  <si>
    <t>焼却火</t>
  </si>
  <si>
    <t>風呂かまど</t>
  </si>
  <si>
    <t>ストーブ</t>
  </si>
  <si>
    <t>マッチ</t>
  </si>
  <si>
    <t>衝突の火花</t>
  </si>
  <si>
    <t>たき火</t>
  </si>
  <si>
    <t>電灯･電話</t>
  </si>
  <si>
    <t>煙突煙道</t>
  </si>
  <si>
    <t>不　明</t>
  </si>
  <si>
    <t>(疑含む)</t>
  </si>
  <si>
    <t>ライター</t>
  </si>
  <si>
    <t>内燃機関等</t>
  </si>
  <si>
    <t>等の配線</t>
  </si>
  <si>
    <t>3．地区別火災発生状況</t>
  </si>
  <si>
    <t>単位：件</t>
  </si>
  <si>
    <t>総数</t>
  </si>
  <si>
    <t>三木南 地区</t>
    <rPh sb="0" eb="2">
      <t>ミキ</t>
    </rPh>
    <rPh sb="2" eb="3">
      <t>ミナミ</t>
    </rPh>
    <rPh sb="4" eb="6">
      <t>チク</t>
    </rPh>
    <phoneticPr fontId="4"/>
  </si>
  <si>
    <t>4．曜日別火災発生状況</t>
  </si>
  <si>
    <t>日曜日</t>
  </si>
  <si>
    <t>月曜日</t>
  </si>
  <si>
    <t>火曜日</t>
  </si>
  <si>
    <t>水曜日</t>
  </si>
  <si>
    <t>木曜日</t>
  </si>
  <si>
    <t>土曜日</t>
  </si>
  <si>
    <t>5．月別火災発生状況</t>
  </si>
  <si>
    <t>6．時間別火災発生状況</t>
  </si>
  <si>
    <t>0時～ 1時まで</t>
  </si>
  <si>
    <t>1　～ 2</t>
  </si>
  <si>
    <t>2　～ 3</t>
  </si>
  <si>
    <t>3　～ 4</t>
  </si>
  <si>
    <t>4　～ 5</t>
  </si>
  <si>
    <t>5　～ 6</t>
  </si>
  <si>
    <t>6　～ 7</t>
  </si>
  <si>
    <t>7　～ 8</t>
  </si>
  <si>
    <t>8　～ 9</t>
  </si>
  <si>
    <t>9　～10</t>
  </si>
  <si>
    <t>10　～11</t>
  </si>
  <si>
    <t>11　～12</t>
  </si>
  <si>
    <t>12　～13</t>
  </si>
  <si>
    <t>13　～14</t>
  </si>
  <si>
    <t>14　～15</t>
  </si>
  <si>
    <t>15　～16</t>
  </si>
  <si>
    <t>16　～17</t>
  </si>
  <si>
    <t>17　～18</t>
  </si>
  <si>
    <t>18　～19</t>
  </si>
  <si>
    <t>19　～20</t>
  </si>
  <si>
    <t>20　～21</t>
  </si>
  <si>
    <t>21　～22</t>
  </si>
  <si>
    <t>22　～23</t>
  </si>
  <si>
    <t>23　～ 0</t>
  </si>
  <si>
    <t>不　　　　明</t>
  </si>
  <si>
    <t>119番通報</t>
  </si>
  <si>
    <t>一般電話</t>
  </si>
  <si>
    <t>かけつけ通報</t>
  </si>
  <si>
    <t>事後聞知</t>
  </si>
  <si>
    <t>資料：三木市消防本部</t>
  </si>
  <si>
    <t>8．救急発生状況</t>
  </si>
  <si>
    <t>単位：件・人</t>
  </si>
  <si>
    <t>搬　　　送　　　者　　　数</t>
  </si>
  <si>
    <t>不搬送</t>
  </si>
  <si>
    <t>男</t>
  </si>
  <si>
    <t>女</t>
  </si>
  <si>
    <t>総 数</t>
  </si>
  <si>
    <t>火 災</t>
  </si>
  <si>
    <t>自然災害</t>
  </si>
  <si>
    <t>水 難</t>
  </si>
  <si>
    <t>労働災害</t>
  </si>
  <si>
    <t>運動競技</t>
  </si>
  <si>
    <t>一般負傷</t>
  </si>
  <si>
    <t>加 害</t>
  </si>
  <si>
    <t>自損行為</t>
  </si>
  <si>
    <t>急病</t>
  </si>
  <si>
    <t>交通事故</t>
  </si>
  <si>
    <t>件　数</t>
  </si>
  <si>
    <t>三木市民</t>
  </si>
  <si>
    <t>市民外</t>
  </si>
  <si>
    <t>9．救急状況</t>
  </si>
  <si>
    <t>軽 症</t>
  </si>
  <si>
    <t>中等症</t>
  </si>
  <si>
    <t>重 症</t>
  </si>
  <si>
    <t>死亡</t>
  </si>
  <si>
    <t>総　　数</t>
  </si>
  <si>
    <t>火　　災</t>
  </si>
  <si>
    <t>水　　難</t>
  </si>
  <si>
    <t>加　　害</t>
  </si>
  <si>
    <t>急　　病</t>
  </si>
  <si>
    <t>そ の 他</t>
  </si>
  <si>
    <t>10．月別および曜日別救急発生状況</t>
  </si>
  <si>
    <t xml:space="preserve"> 総　数</t>
  </si>
  <si>
    <t>曜　　日　　別　　発　　生　　状　　況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</si>
  <si>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</si>
  <si>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</si>
  <si>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</si>
  <si>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</si>
  <si>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</si>
  <si>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</si>
  <si>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</si>
  <si>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</si>
  <si>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</si>
  <si>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</si>
  <si>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</si>
  <si>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</si>
  <si>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金曜日</t>
  </si>
  <si>
    <t>11．救急発生時間帯</t>
  </si>
  <si>
    <t>1～2</t>
  </si>
  <si>
    <t>2～3</t>
  </si>
  <si>
    <t>3～4</t>
  </si>
  <si>
    <t>4～5</t>
  </si>
  <si>
    <t>5～6</t>
  </si>
  <si>
    <t>6～7</t>
  </si>
  <si>
    <t>7～8</t>
  </si>
  <si>
    <t>8～9</t>
  </si>
  <si>
    <t>9～10</t>
  </si>
  <si>
    <t>10～11</t>
  </si>
  <si>
    <t>11～12</t>
  </si>
  <si>
    <t>12～13</t>
  </si>
  <si>
    <t>13～14</t>
  </si>
  <si>
    <t>14～15</t>
  </si>
  <si>
    <t>15～16</t>
  </si>
  <si>
    <t>16～17</t>
  </si>
  <si>
    <t>17～18</t>
  </si>
  <si>
    <t>18～19</t>
  </si>
  <si>
    <t>19～20</t>
  </si>
  <si>
    <t>20～21</t>
  </si>
  <si>
    <t>21～22</t>
  </si>
  <si>
    <t>22～23</t>
  </si>
  <si>
    <t>23～ 0</t>
  </si>
  <si>
    <t>12．地区別救急発生状況</t>
  </si>
  <si>
    <t>三木南地区</t>
    <rPh sb="2" eb="3">
      <t>ミナミ</t>
    </rPh>
    <phoneticPr fontId="4"/>
  </si>
  <si>
    <t>13．診療科目別搬送者数</t>
  </si>
  <si>
    <t>単位：人</t>
  </si>
  <si>
    <t>外　　　　　科</t>
  </si>
  <si>
    <t>内　　　　　科</t>
  </si>
  <si>
    <t>小　　 児　　 科</t>
  </si>
  <si>
    <t>眼　　　科</t>
  </si>
  <si>
    <t>産婦人科</t>
  </si>
  <si>
    <t>そ　の　他</t>
  </si>
  <si>
    <t>14．不搬送状況</t>
  </si>
  <si>
    <t>傷病者なし</t>
  </si>
  <si>
    <t>酩　酊</t>
  </si>
  <si>
    <t>現場処置</t>
  </si>
  <si>
    <t>拒　否</t>
  </si>
  <si>
    <t>死  亡</t>
  </si>
  <si>
    <t>誤　報</t>
  </si>
  <si>
    <t>緊急性なし</t>
  </si>
  <si>
    <t>いたずら</t>
  </si>
  <si>
    <t>15．救急通報状況</t>
  </si>
  <si>
    <t>１１９番</t>
  </si>
  <si>
    <t>事故件数</t>
  </si>
  <si>
    <t>人身事故</t>
  </si>
  <si>
    <t>物損事故</t>
  </si>
  <si>
    <t>資料：三木警察署（「交通事故概要」による）</t>
  </si>
  <si>
    <t>総　　　　　　　 数</t>
  </si>
  <si>
    <t>信号無視</t>
  </si>
  <si>
    <t>通行区分</t>
  </si>
  <si>
    <t>最高速度違反</t>
  </si>
  <si>
    <t>横断等禁止違反</t>
  </si>
  <si>
    <t>進路変更禁止違反</t>
  </si>
  <si>
    <t>車間距離不保持</t>
  </si>
  <si>
    <t>追越し違反</t>
  </si>
  <si>
    <t>右左折違反</t>
  </si>
  <si>
    <t>優先通行違反</t>
  </si>
  <si>
    <t>交差点の安全進行違反</t>
  </si>
  <si>
    <t>歩行者妨害</t>
  </si>
  <si>
    <t>徐行違反</t>
  </si>
  <si>
    <t>指定場所一時不停止</t>
  </si>
  <si>
    <t>酒酔い運転等</t>
  </si>
  <si>
    <t>安全運転義務違反</t>
  </si>
  <si>
    <t xml:space="preserve">    前   方   不  注  視</t>
    <rPh sb="18" eb="19">
      <t>シ</t>
    </rPh>
    <phoneticPr fontId="4"/>
  </si>
  <si>
    <t>車両の直前直後横断</t>
  </si>
  <si>
    <t>飛び出し</t>
  </si>
  <si>
    <t>時　　　間　　　別　　　発　　　生　　　状　　　況</t>
  </si>
  <si>
    <t>0時～</t>
  </si>
  <si>
    <t>2時～</t>
  </si>
  <si>
    <t>4時～</t>
  </si>
  <si>
    <t>6時～</t>
  </si>
  <si>
    <t>8時～</t>
  </si>
  <si>
    <t>10時～</t>
  </si>
  <si>
    <t>12時～</t>
  </si>
  <si>
    <t>14時～</t>
  </si>
  <si>
    <t>16時～</t>
  </si>
  <si>
    <t>18時～</t>
  </si>
  <si>
    <t>20時～</t>
  </si>
  <si>
    <t>22時～</t>
  </si>
  <si>
    <t>2時</t>
  </si>
  <si>
    <t>　4時</t>
  </si>
  <si>
    <t>　6時</t>
  </si>
  <si>
    <t>　8時</t>
  </si>
  <si>
    <t xml:space="preserve"> 10時</t>
  </si>
  <si>
    <t xml:space="preserve"> 12時</t>
  </si>
  <si>
    <t xml:space="preserve"> 14時</t>
  </si>
  <si>
    <t xml:space="preserve"> 16時</t>
  </si>
  <si>
    <t xml:space="preserve"> 18時</t>
  </si>
  <si>
    <t xml:space="preserve"> 20時</t>
  </si>
  <si>
    <t xml:space="preserve"> 22時</t>
  </si>
  <si>
    <t xml:space="preserve"> 　0時</t>
  </si>
  <si>
    <t>国　　道</t>
  </si>
  <si>
    <t>県　　　　　　　　 道</t>
  </si>
  <si>
    <t>加古川</t>
  </si>
  <si>
    <t>三　木</t>
  </si>
  <si>
    <t>西　脇</t>
  </si>
  <si>
    <t>神　戸</t>
  </si>
  <si>
    <t>加古川</t>
    <rPh sb="0" eb="3">
      <t>カコガワ</t>
    </rPh>
    <phoneticPr fontId="4"/>
  </si>
  <si>
    <t>西脇
口吉川</t>
    <rPh sb="0" eb="2">
      <t>ニシワキ</t>
    </rPh>
    <rPh sb="3" eb="4">
      <t>クチ</t>
    </rPh>
    <rPh sb="4" eb="6">
      <t>ヨカワ</t>
    </rPh>
    <phoneticPr fontId="4"/>
  </si>
  <si>
    <t>市野瀬</t>
    <rPh sb="0" eb="3">
      <t>イチノセ</t>
    </rPh>
    <phoneticPr fontId="4"/>
  </si>
  <si>
    <t>号</t>
  </si>
  <si>
    <t>三田線</t>
  </si>
  <si>
    <t>宍粟線</t>
    <rPh sb="0" eb="2">
      <t>シソウ</t>
    </rPh>
    <phoneticPr fontId="4"/>
  </si>
  <si>
    <t>三木線</t>
  </si>
  <si>
    <t>加東線</t>
    <rPh sb="0" eb="2">
      <t>カトウ</t>
    </rPh>
    <phoneticPr fontId="4"/>
  </si>
  <si>
    <t>神戸線</t>
    <rPh sb="0" eb="2">
      <t>コウベ</t>
    </rPh>
    <phoneticPr fontId="4"/>
  </si>
  <si>
    <t>有馬線</t>
    <rPh sb="0" eb="2">
      <t>アリマ</t>
    </rPh>
    <rPh sb="2" eb="3">
      <t>セン</t>
    </rPh>
    <phoneticPr fontId="4"/>
  </si>
  <si>
    <t>20．地域別（交番・駐在所別）事故発生状況（人身事故）</t>
    <rPh sb="15" eb="17">
      <t>ジコ</t>
    </rPh>
    <rPh sb="22" eb="24">
      <t>ジンシン</t>
    </rPh>
    <rPh sb="24" eb="26">
      <t>ジコ</t>
    </rPh>
    <phoneticPr fontId="4"/>
  </si>
  <si>
    <t>大 塚</t>
  </si>
  <si>
    <t>本 町</t>
  </si>
  <si>
    <t>別所</t>
  </si>
  <si>
    <t>細 川</t>
  </si>
  <si>
    <t>口吉川</t>
  </si>
  <si>
    <t>前田</t>
  </si>
  <si>
    <t>御 坂</t>
  </si>
  <si>
    <t>吉 田</t>
  </si>
  <si>
    <t>吉川</t>
  </si>
  <si>
    <t>単位：人</t>
    <rPh sb="3" eb="4">
      <t>ニン</t>
    </rPh>
    <phoneticPr fontId="4"/>
  </si>
  <si>
    <t>　　区分
年次</t>
    <phoneticPr fontId="4"/>
  </si>
  <si>
    <t>6歳</t>
    <rPh sb="1" eb="2">
      <t>サイ</t>
    </rPh>
    <phoneticPr fontId="4"/>
  </si>
  <si>
    <t>6～</t>
  </si>
  <si>
    <t>25～</t>
  </si>
  <si>
    <t>30～</t>
  </si>
  <si>
    <t>40～</t>
  </si>
  <si>
    <t>50～</t>
  </si>
  <si>
    <t>60～</t>
  </si>
  <si>
    <t>65～</t>
  </si>
  <si>
    <t>70～</t>
  </si>
  <si>
    <t>不明</t>
    <rPh sb="0" eb="2">
      <t>フメイ</t>
    </rPh>
    <phoneticPr fontId="4"/>
  </si>
  <si>
    <t>未満</t>
    <rPh sb="0" eb="2">
      <t>ミマン</t>
    </rPh>
    <phoneticPr fontId="4"/>
  </si>
  <si>
    <t>24歳</t>
  </si>
  <si>
    <t>29歳</t>
  </si>
  <si>
    <t>39歳</t>
  </si>
  <si>
    <t>49歳</t>
  </si>
  <si>
    <t>59歳</t>
  </si>
  <si>
    <t>64歳</t>
  </si>
  <si>
    <t>69歳</t>
  </si>
  <si>
    <t>22．子どもの事故発生状況（死傷者）</t>
    <rPh sb="14" eb="17">
      <t>シショウシャ</t>
    </rPh>
    <phoneticPr fontId="4"/>
  </si>
  <si>
    <t>幼　児</t>
  </si>
  <si>
    <t>小学生</t>
  </si>
  <si>
    <t>中学生</t>
  </si>
  <si>
    <t>高校生</t>
  </si>
  <si>
    <t>災害</t>
    <rPh sb="0" eb="2">
      <t>サイガイ</t>
    </rPh>
    <phoneticPr fontId="13"/>
  </si>
  <si>
    <t>表番号</t>
    <rPh sb="0" eb="1">
      <t>ヒョウ</t>
    </rPh>
    <rPh sb="1" eb="3">
      <t>バンゴウ</t>
    </rPh>
    <phoneticPr fontId="9"/>
  </si>
  <si>
    <t>表名</t>
    <rPh sb="0" eb="1">
      <t>オモテ</t>
    </rPh>
    <rPh sb="1" eb="2">
      <t>メイ</t>
    </rPh>
    <phoneticPr fontId="9"/>
  </si>
  <si>
    <t>シート</t>
    <phoneticPr fontId="9"/>
  </si>
  <si>
    <t>火災概要の推移</t>
  </si>
  <si>
    <t>17-1</t>
  </si>
  <si>
    <t>　付表　建物火災状況</t>
  </si>
  <si>
    <t>出火原因</t>
    <phoneticPr fontId="9"/>
  </si>
  <si>
    <t>17-2</t>
  </si>
  <si>
    <t>地区別火災発生状況</t>
  </si>
  <si>
    <t>17-3</t>
  </si>
  <si>
    <t>曜日別火災発生状況</t>
  </si>
  <si>
    <t>17-4</t>
  </si>
  <si>
    <t>月別火災発生状況</t>
  </si>
  <si>
    <t>17-5</t>
  </si>
  <si>
    <t>時間別火災発生状況</t>
  </si>
  <si>
    <t>17-6</t>
  </si>
  <si>
    <t>火災通報状況</t>
  </si>
  <si>
    <t>17-7</t>
  </si>
  <si>
    <t>救急発生状況</t>
  </si>
  <si>
    <t>17-8</t>
  </si>
  <si>
    <t>救急状況</t>
  </si>
  <si>
    <t>17-9</t>
  </si>
  <si>
    <t>月別および曜日別救急発生状況</t>
  </si>
  <si>
    <t>17-10</t>
  </si>
  <si>
    <t>救急発生時間帯</t>
  </si>
  <si>
    <t>17-11</t>
  </si>
  <si>
    <t>地区別救急発生状況</t>
  </si>
  <si>
    <t>17-12</t>
  </si>
  <si>
    <t>診療科目別搬送者数</t>
  </si>
  <si>
    <t>17-13</t>
  </si>
  <si>
    <t>不搬送状況</t>
  </si>
  <si>
    <t>17-14</t>
  </si>
  <si>
    <t>救急通報状況</t>
  </si>
  <si>
    <t>17-15</t>
  </si>
  <si>
    <t>交通事故発生状況（件数）</t>
    <rPh sb="9" eb="11">
      <t>ケンスウ</t>
    </rPh>
    <phoneticPr fontId="9"/>
  </si>
  <si>
    <t>17-16</t>
  </si>
  <si>
    <t>第１当事者の原因別事故発生状況（人身事故件数）</t>
    <rPh sb="20" eb="22">
      <t>ケンスウ</t>
    </rPh>
    <phoneticPr fontId="9"/>
  </si>
  <si>
    <t>17-17</t>
  </si>
  <si>
    <t>時間別事故発生状況（人身事故件数）</t>
    <rPh sb="14" eb="16">
      <t>ケンスウ</t>
    </rPh>
    <phoneticPr fontId="9"/>
  </si>
  <si>
    <t>17-18</t>
  </si>
  <si>
    <t>主要道路事故発生状況(人身事故件数)</t>
    <rPh sb="13" eb="15">
      <t>ジコ</t>
    </rPh>
    <rPh sb="15" eb="17">
      <t>ケンスウ</t>
    </rPh>
    <phoneticPr fontId="9"/>
  </si>
  <si>
    <t>17-19</t>
  </si>
  <si>
    <t>地域別（交番・駐在所別）事故発生状況（人身事故件数）</t>
    <rPh sb="21" eb="23">
      <t>ジコ</t>
    </rPh>
    <rPh sb="23" eb="25">
      <t>ケンスウ</t>
    </rPh>
    <phoneticPr fontId="9"/>
  </si>
  <si>
    <t>17-20</t>
  </si>
  <si>
    <t>死傷者の年齢別事故発生状況（件数）</t>
    <rPh sb="14" eb="16">
      <t>ケンスウ</t>
    </rPh>
    <phoneticPr fontId="9"/>
  </si>
  <si>
    <t>17-21</t>
  </si>
  <si>
    <t>子どもの事故発生状況</t>
  </si>
  <si>
    <t>17-22</t>
  </si>
  <si>
    <t>令和元年</t>
    <rPh sb="0" eb="4">
      <t>レイワガンネン</t>
    </rPh>
    <phoneticPr fontId="3"/>
  </si>
  <si>
    <t>令和元年</t>
    <rPh sb="0" eb="2">
      <t>レイワ</t>
    </rPh>
    <rPh sb="2" eb="4">
      <t>ガンネン</t>
    </rPh>
    <phoneticPr fontId="3"/>
  </si>
  <si>
    <t>放　火</t>
  </si>
  <si>
    <t>吉川
地区</t>
    <rPh sb="3" eb="5">
      <t>チク</t>
    </rPh>
    <phoneticPr fontId="15"/>
  </si>
  <si>
    <t>令和元年</t>
    <rPh sb="0" eb="4">
      <t>レイワガンネン</t>
    </rPh>
    <phoneticPr fontId="15"/>
  </si>
  <si>
    <t>災          害</t>
    <phoneticPr fontId="4"/>
  </si>
  <si>
    <t xml:space="preserve">      区分
年次</t>
    <phoneticPr fontId="4"/>
  </si>
  <si>
    <t>車両（台）</t>
    <phoneticPr fontId="4"/>
  </si>
  <si>
    <t>平成29年</t>
    <rPh sb="0" eb="2">
      <t>ヘイセイ</t>
    </rPh>
    <rPh sb="4" eb="5">
      <t>ネン</t>
    </rPh>
    <phoneticPr fontId="15"/>
  </si>
  <si>
    <t>-</t>
    <phoneticPr fontId="3"/>
  </si>
  <si>
    <t>り　　災　　世    帯　 数 　   (世帯)</t>
    <phoneticPr fontId="4"/>
  </si>
  <si>
    <t>2．出火原因</t>
    <phoneticPr fontId="4"/>
  </si>
  <si>
    <t xml:space="preserve">      原因
年次</t>
    <phoneticPr fontId="4"/>
  </si>
  <si>
    <t>-</t>
    <phoneticPr fontId="3"/>
  </si>
  <si>
    <t>-</t>
    <phoneticPr fontId="3"/>
  </si>
  <si>
    <t>-</t>
    <phoneticPr fontId="3"/>
  </si>
  <si>
    <t>　　　　地区
年次</t>
    <phoneticPr fontId="4"/>
  </si>
  <si>
    <t>三木
地区</t>
    <phoneticPr fontId="4"/>
  </si>
  <si>
    <t>別所
地区</t>
    <phoneticPr fontId="4"/>
  </si>
  <si>
    <t>志染
地区</t>
    <phoneticPr fontId="4"/>
  </si>
  <si>
    <t>細川
地区</t>
    <phoneticPr fontId="4"/>
  </si>
  <si>
    <t>口吉川
地区</t>
    <phoneticPr fontId="4"/>
  </si>
  <si>
    <t>自由が丘地区</t>
    <rPh sb="0" eb="2">
      <t>ジユウ</t>
    </rPh>
    <rPh sb="3" eb="4">
      <t>オカ</t>
    </rPh>
    <rPh sb="4" eb="6">
      <t>チク</t>
    </rPh>
    <phoneticPr fontId="4"/>
  </si>
  <si>
    <t>緑が丘地区</t>
    <rPh sb="0" eb="1">
      <t>ミドリ</t>
    </rPh>
    <rPh sb="2" eb="3">
      <t>オカ</t>
    </rPh>
    <rPh sb="3" eb="5">
      <t>チク</t>
    </rPh>
    <phoneticPr fontId="4"/>
  </si>
  <si>
    <t>青山
地区</t>
    <phoneticPr fontId="4"/>
  </si>
  <si>
    <t>　　　区分
年次</t>
    <phoneticPr fontId="4"/>
  </si>
  <si>
    <t>資料：三木市消防本部（「火災と救急・救助の概要」による）</t>
    <phoneticPr fontId="3"/>
  </si>
  <si>
    <t>　　　年次
月</t>
    <phoneticPr fontId="4"/>
  </si>
  <si>
    <t>令和2年</t>
    <rPh sb="0" eb="2">
      <t>レイワ</t>
    </rPh>
    <rPh sb="3" eb="4">
      <t>ネン</t>
    </rPh>
    <phoneticPr fontId="3"/>
  </si>
  <si>
    <t>総　　数</t>
    <phoneticPr fontId="4"/>
  </si>
  <si>
    <t>　1月</t>
    <phoneticPr fontId="4"/>
  </si>
  <si>
    <t>　　　　　　　年次
時間</t>
    <phoneticPr fontId="4"/>
  </si>
  <si>
    <t>総　　　　 数</t>
    <phoneticPr fontId="4"/>
  </si>
  <si>
    <t>7．火災通報状況</t>
    <phoneticPr fontId="4"/>
  </si>
  <si>
    <t>単位：件</t>
    <phoneticPr fontId="3"/>
  </si>
  <si>
    <t>　　　　　　　年次
種別</t>
    <phoneticPr fontId="4"/>
  </si>
  <si>
    <t>-</t>
    <phoneticPr fontId="3"/>
  </si>
  <si>
    <t>　　　区分
年次</t>
    <phoneticPr fontId="4"/>
  </si>
  <si>
    <t>救　　　　　急　　　　　出　　　　　動　　　　　状　　　　　況</t>
    <phoneticPr fontId="4"/>
  </si>
  <si>
    <r>
      <t>　　　　　 年次･
　　　　　　程度</t>
    </r>
    <r>
      <rPr>
        <sz val="9"/>
        <rFont val="ＭＳ 明朝"/>
        <family val="1"/>
        <charset val="128"/>
      </rPr>
      <t xml:space="preserve">
種別</t>
    </r>
    <phoneticPr fontId="4"/>
  </si>
  <si>
    <t>平成30年</t>
    <rPh sb="0" eb="2">
      <t>ヘイセイ</t>
    </rPh>
    <rPh sb="4" eb="5">
      <t>ネン</t>
    </rPh>
    <phoneticPr fontId="15"/>
  </si>
  <si>
    <t>令和元年</t>
  </si>
  <si>
    <t>-</t>
    <phoneticPr fontId="3"/>
  </si>
  <si>
    <t>-</t>
    <phoneticPr fontId="3"/>
  </si>
  <si>
    <t>-</t>
    <phoneticPr fontId="3"/>
  </si>
  <si>
    <t>　　　区分
年次</t>
    <phoneticPr fontId="4"/>
  </si>
  <si>
    <t>月　　　別　　　発　　　生　　　状　　　況</t>
    <phoneticPr fontId="4"/>
  </si>
  <si>
    <t>　　時間帯
年次</t>
    <phoneticPr fontId="4"/>
  </si>
  <si>
    <t>0時～
1時</t>
    <phoneticPr fontId="4"/>
  </si>
  <si>
    <t xml:space="preserve">      地区
年次</t>
    <phoneticPr fontId="4"/>
  </si>
  <si>
    <t>三木
地区</t>
    <phoneticPr fontId="4"/>
  </si>
  <si>
    <t>別所
地区</t>
    <phoneticPr fontId="4"/>
  </si>
  <si>
    <t>志染
地区</t>
    <phoneticPr fontId="4"/>
  </si>
  <si>
    <t>細川
地区</t>
    <phoneticPr fontId="4"/>
  </si>
  <si>
    <t>口吉川
地区</t>
    <phoneticPr fontId="4"/>
  </si>
  <si>
    <t>緑が丘
地区</t>
    <phoneticPr fontId="4"/>
  </si>
  <si>
    <t>自由
が丘
地区</t>
    <phoneticPr fontId="4"/>
  </si>
  <si>
    <t>青山
地区</t>
    <phoneticPr fontId="4"/>
  </si>
  <si>
    <t>耳 鼻 咽 喉 科</t>
    <rPh sb="0" eb="1">
      <t>ミミ</t>
    </rPh>
    <rPh sb="2" eb="3">
      <t>ハナ</t>
    </rPh>
    <rPh sb="4" eb="5">
      <t>ノド</t>
    </rPh>
    <rPh sb="6" eb="7">
      <t>ノド</t>
    </rPh>
    <rPh sb="8" eb="9">
      <t>カ</t>
    </rPh>
    <phoneticPr fontId="4"/>
  </si>
  <si>
    <t xml:space="preserve">      区分
年次</t>
    <phoneticPr fontId="4"/>
  </si>
  <si>
    <t>辞退　　　（到着前）</t>
    <rPh sb="0" eb="2">
      <t>ジタイ</t>
    </rPh>
    <rPh sb="6" eb="8">
      <t>トウチャク</t>
    </rPh>
    <rPh sb="8" eb="9">
      <t>マエ</t>
    </rPh>
    <phoneticPr fontId="3"/>
  </si>
  <si>
    <t>他車（隊）搬送</t>
    <rPh sb="0" eb="1">
      <t>ホカ</t>
    </rPh>
    <rPh sb="1" eb="2">
      <t>クルマ</t>
    </rPh>
    <rPh sb="3" eb="4">
      <t>タイ</t>
    </rPh>
    <rPh sb="5" eb="7">
      <t>ハンソウ</t>
    </rPh>
    <phoneticPr fontId="3"/>
  </si>
  <si>
    <t>その他</t>
    <phoneticPr fontId="4"/>
  </si>
  <si>
    <t>資料：三木市消防本部</t>
    <phoneticPr fontId="4"/>
  </si>
  <si>
    <t>（注）令和３年度から国の調査項目が変更</t>
    <rPh sb="1" eb="2">
      <t>チュウ</t>
    </rPh>
    <rPh sb="3" eb="5">
      <t>レイワ</t>
    </rPh>
    <rPh sb="6" eb="8">
      <t>ネンド</t>
    </rPh>
    <rPh sb="10" eb="11">
      <t>クニ</t>
    </rPh>
    <rPh sb="12" eb="14">
      <t>チョウサ</t>
    </rPh>
    <rPh sb="14" eb="16">
      <t>コウモク</t>
    </rPh>
    <rPh sb="17" eb="19">
      <t>ヘンコウ</t>
    </rPh>
    <phoneticPr fontId="3"/>
  </si>
  <si>
    <t xml:space="preserve">    区分
年次</t>
    <phoneticPr fontId="4"/>
  </si>
  <si>
    <t>携帯
電話</t>
    <phoneticPr fontId="4"/>
  </si>
  <si>
    <t>一般
電話</t>
    <phoneticPr fontId="4"/>
  </si>
  <si>
    <t>自己覚知(巡回中発見)</t>
    <phoneticPr fontId="4"/>
  </si>
  <si>
    <t>駆け
付け</t>
    <phoneticPr fontId="4"/>
  </si>
  <si>
    <t>高速
内線</t>
    <phoneticPr fontId="4"/>
  </si>
  <si>
    <t>16．交通事故発生状況</t>
    <phoneticPr fontId="4"/>
  </si>
  <si>
    <t>　　　　　　区分
年次・月別</t>
    <phoneticPr fontId="4"/>
  </si>
  <si>
    <t>令和2年</t>
    <rPh sb="0" eb="2">
      <t>レイワ</t>
    </rPh>
    <rPh sb="3" eb="4">
      <t>ネン</t>
    </rPh>
    <phoneticPr fontId="15"/>
  </si>
  <si>
    <t xml:space="preserve">              1月</t>
    <phoneticPr fontId="4"/>
  </si>
  <si>
    <t xml:space="preserve">              2</t>
    <phoneticPr fontId="4"/>
  </si>
  <si>
    <t xml:space="preserve">              3</t>
    <phoneticPr fontId="4"/>
  </si>
  <si>
    <t xml:space="preserve">              4</t>
    <phoneticPr fontId="4"/>
  </si>
  <si>
    <t xml:space="preserve">              5</t>
    <phoneticPr fontId="4"/>
  </si>
  <si>
    <t xml:space="preserve">              6</t>
    <phoneticPr fontId="4"/>
  </si>
  <si>
    <t xml:space="preserve">              7</t>
    <phoneticPr fontId="4"/>
  </si>
  <si>
    <t xml:space="preserve">              8</t>
    <phoneticPr fontId="4"/>
  </si>
  <si>
    <t xml:space="preserve">              9</t>
    <phoneticPr fontId="4"/>
  </si>
  <si>
    <t xml:space="preserve">              10</t>
    <phoneticPr fontId="4"/>
  </si>
  <si>
    <t xml:space="preserve">              11</t>
    <phoneticPr fontId="4"/>
  </si>
  <si>
    <t xml:space="preserve">              12</t>
    <phoneticPr fontId="4"/>
  </si>
  <si>
    <t>17．第１当事者の原因別事故発生状況（人身事故）</t>
    <phoneticPr fontId="4"/>
  </si>
  <si>
    <t xml:space="preserve"> 　　　　　　　　　年次
事故原因</t>
    <phoneticPr fontId="4"/>
  </si>
  <si>
    <t xml:space="preserve"> 車　　　　　　　　　 両</t>
    <phoneticPr fontId="4"/>
  </si>
  <si>
    <t>-</t>
    <phoneticPr fontId="15"/>
  </si>
  <si>
    <t>-</t>
    <phoneticPr fontId="15"/>
  </si>
  <si>
    <t>-</t>
    <phoneticPr fontId="15"/>
  </si>
  <si>
    <t xml:space="preserve">       ﾊﾝドﾙ･ﾌﾞﾚ-ｷ操作不適当</t>
    <phoneticPr fontId="4"/>
  </si>
  <si>
    <t xml:space="preserve">    安全不確認(左右後方)</t>
    <phoneticPr fontId="4"/>
  </si>
  <si>
    <t xml:space="preserve">    そ　　 　の　　 　他</t>
    <phoneticPr fontId="4"/>
  </si>
  <si>
    <t xml:space="preserve"> 歩　　　　 行　　　　者</t>
    <phoneticPr fontId="4"/>
  </si>
  <si>
    <t>-</t>
    <phoneticPr fontId="15"/>
  </si>
  <si>
    <t>18．時間別事故発生状況（人身事故）</t>
    <phoneticPr fontId="4"/>
  </si>
  <si>
    <t>　　区別
年次</t>
    <phoneticPr fontId="4"/>
  </si>
  <si>
    <t>19．主要道路事故発生状況（人身事故）</t>
    <phoneticPr fontId="4"/>
  </si>
  <si>
    <t>　　区分
年次</t>
    <phoneticPr fontId="4"/>
  </si>
  <si>
    <t>市道</t>
    <phoneticPr fontId="4"/>
  </si>
  <si>
    <t>小野線</t>
    <phoneticPr fontId="4"/>
  </si>
  <si>
    <t>　　 区分
年次</t>
    <phoneticPr fontId="4"/>
  </si>
  <si>
    <t>自由
が丘</t>
    <phoneticPr fontId="4"/>
  </si>
  <si>
    <t>緑が丘</t>
    <phoneticPr fontId="4"/>
  </si>
  <si>
    <t>21．死傷者の年齢別事故発生状況</t>
    <phoneticPr fontId="4"/>
  </si>
  <si>
    <t>16～</t>
    <phoneticPr fontId="4"/>
  </si>
  <si>
    <t>75歳</t>
    <phoneticPr fontId="4"/>
  </si>
  <si>
    <t>15歳</t>
    <phoneticPr fontId="4"/>
  </si>
  <si>
    <t>74歳</t>
    <phoneticPr fontId="4"/>
  </si>
  <si>
    <t>以上</t>
    <phoneticPr fontId="4"/>
  </si>
  <si>
    <t>-</t>
    <phoneticPr fontId="15"/>
  </si>
  <si>
    <t>　　 区分
年次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</si>
</sst>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0_);[Red]\(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Times New Roman"/>
      <family val="1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.5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9.5"/>
      <color theme="1"/>
      <name val="ＭＳ Ｐ明朝"/>
      <family val="1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176" fontId="6" fillId="0" borderId="0" applyFill="0" applyBorder="0" applyProtection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9" fillId="0" borderId="0"/>
  </cellStyleXfs>
  <cellXfs count="315">
    <xf numFmtId="0" fontId="0" fillId="0" borderId="0" xfId="0">
      <alignment vertical="center"/>
    </xf>
    <xf numFmtId="0" fontId="5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6" fillId="0" borderId="0" xfId="2" applyFont="1" applyFill="1" applyBorder="1" applyAlignment="1">
      <alignment horizontal="right" vertical="center"/>
    </xf>
    <xf numFmtId="176" fontId="6" fillId="0" borderId="0" xfId="2" applyFont="1" applyFill="1" applyBorder="1" applyAlignment="1">
      <alignment vertical="center"/>
    </xf>
    <xf numFmtId="0" fontId="5" fillId="0" borderId="11" xfId="1" applyFont="1" applyFill="1" applyBorder="1" applyAlignment="1">
      <alignment horizontal="center" vertical="center"/>
    </xf>
    <xf numFmtId="176" fontId="6" fillId="0" borderId="12" xfId="2" applyFont="1" applyFill="1" applyBorder="1" applyAlignment="1">
      <alignment horizontal="right" vertical="center"/>
    </xf>
    <xf numFmtId="176" fontId="6" fillId="0" borderId="13" xfId="2" applyFont="1" applyFill="1" applyBorder="1" applyAlignment="1">
      <alignment horizontal="right" vertical="center"/>
    </xf>
    <xf numFmtId="176" fontId="6" fillId="0" borderId="14" xfId="2" applyFont="1" applyFill="1" applyBorder="1" applyAlignment="1">
      <alignment horizontal="right" vertical="center"/>
    </xf>
    <xf numFmtId="176" fontId="6" fillId="0" borderId="15" xfId="2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49" fontId="6" fillId="0" borderId="13" xfId="2" applyNumberFormat="1" applyFont="1" applyFill="1" applyBorder="1" applyAlignment="1">
      <alignment horizontal="right" vertical="center"/>
    </xf>
    <xf numFmtId="176" fontId="6" fillId="0" borderId="17" xfId="2" applyFont="1" applyFill="1" applyBorder="1" applyAlignment="1">
      <alignment horizontal="right" vertical="center"/>
    </xf>
    <xf numFmtId="176" fontId="6" fillId="0" borderId="18" xfId="2" applyFont="1" applyFill="1" applyBorder="1" applyAlignment="1">
      <alignment horizontal="right" vertical="center"/>
    </xf>
    <xf numFmtId="176" fontId="6" fillId="0" borderId="19" xfId="2" applyFont="1" applyFill="1" applyBorder="1" applyAlignment="1">
      <alignment horizontal="right" vertical="center"/>
    </xf>
    <xf numFmtId="49" fontId="6" fillId="0" borderId="18" xfId="2" applyNumberFormat="1" applyFont="1" applyFill="1" applyBorder="1" applyAlignment="1">
      <alignment horizontal="right" vertical="center"/>
    </xf>
    <xf numFmtId="176" fontId="6" fillId="0" borderId="20" xfId="2" applyFont="1" applyFill="1" applyBorder="1" applyAlignment="1">
      <alignment horizontal="right" vertical="center"/>
    </xf>
    <xf numFmtId="58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right" vertical="center"/>
    </xf>
    <xf numFmtId="176" fontId="6" fillId="0" borderId="23" xfId="2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Border="1" applyAlignment="1">
      <alignment horizontal="center" vertical="center" wrapText="1"/>
    </xf>
    <xf numFmtId="176" fontId="6" fillId="0" borderId="13" xfId="2" applyFont="1" applyFill="1" applyBorder="1" applyAlignment="1">
      <alignment vertical="center"/>
    </xf>
    <xf numFmtId="176" fontId="6" fillId="0" borderId="18" xfId="2" applyFont="1" applyFill="1" applyBorder="1" applyAlignment="1">
      <alignment vertical="center"/>
    </xf>
    <xf numFmtId="176" fontId="6" fillId="0" borderId="25" xfId="2" applyFont="1" applyFill="1" applyBorder="1" applyAlignment="1">
      <alignment horizontal="right" vertical="center"/>
    </xf>
    <xf numFmtId="176" fontId="6" fillId="0" borderId="26" xfId="2" applyFont="1" applyFill="1" applyBorder="1" applyAlignment="1">
      <alignment horizontal="right" vertical="center"/>
    </xf>
    <xf numFmtId="176" fontId="6" fillId="0" borderId="0" xfId="2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 wrapText="1"/>
    </xf>
    <xf numFmtId="176" fontId="6" fillId="0" borderId="48" xfId="2" applyFont="1" applyFill="1" applyBorder="1" applyAlignment="1">
      <alignment horizontal="right" vertical="center"/>
    </xf>
    <xf numFmtId="0" fontId="6" fillId="0" borderId="11" xfId="2" applyNumberFormat="1" applyFont="1" applyFill="1" applyBorder="1" applyAlignment="1">
      <alignment horizontal="center" vertical="center"/>
    </xf>
    <xf numFmtId="0" fontId="6" fillId="0" borderId="16" xfId="2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vertical="center" wrapText="1"/>
    </xf>
    <xf numFmtId="0" fontId="5" fillId="0" borderId="48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6" fontId="6" fillId="0" borderId="12" xfId="2" applyFont="1" applyFill="1" applyBorder="1" applyAlignment="1">
      <alignment vertical="center"/>
    </xf>
    <xf numFmtId="176" fontId="8" fillId="0" borderId="0" xfId="1" applyNumberFormat="1" applyFont="1" applyFill="1" applyAlignment="1">
      <alignment vertical="center" wrapText="1"/>
    </xf>
    <xf numFmtId="49" fontId="5" fillId="0" borderId="11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 wrapText="1"/>
    </xf>
    <xf numFmtId="49" fontId="5" fillId="0" borderId="16" xfId="1" applyNumberFormat="1" applyFont="1" applyFill="1" applyBorder="1" applyAlignment="1">
      <alignment vertical="center"/>
    </xf>
    <xf numFmtId="176" fontId="6" fillId="0" borderId="17" xfId="2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distributed" vertical="center"/>
    </xf>
    <xf numFmtId="176" fontId="6" fillId="0" borderId="4" xfId="2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distributed" vertical="center" indent="1"/>
    </xf>
    <xf numFmtId="176" fontId="6" fillId="0" borderId="14" xfId="2" quotePrefix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5" fillId="0" borderId="37" xfId="1" applyFont="1" applyFill="1" applyBorder="1" applyAlignment="1">
      <alignment horizontal="distributed" vertical="center" indent="1"/>
    </xf>
    <xf numFmtId="176" fontId="6" fillId="0" borderId="52" xfId="2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distributed" vertical="center" indent="1"/>
    </xf>
    <xf numFmtId="0" fontId="5" fillId="0" borderId="2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distributed" vertical="center"/>
    </xf>
    <xf numFmtId="177" fontId="6" fillId="0" borderId="14" xfId="1" applyNumberFormat="1" applyFont="1" applyFill="1" applyBorder="1" applyAlignment="1">
      <alignment horizontal="right" vertical="center"/>
    </xf>
    <xf numFmtId="177" fontId="6" fillId="0" borderId="19" xfId="1" applyNumberFormat="1" applyFont="1" applyFill="1" applyBorder="1" applyAlignment="1">
      <alignment horizontal="right" vertical="center"/>
    </xf>
    <xf numFmtId="0" fontId="5" fillId="0" borderId="23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176" fontId="6" fillId="0" borderId="0" xfId="2" applyFill="1" applyBorder="1" applyAlignment="1">
      <alignment horizontal="right" vertical="center"/>
    </xf>
    <xf numFmtId="0" fontId="5" fillId="0" borderId="55" xfId="1" applyFont="1" applyFill="1" applyBorder="1" applyAlignment="1">
      <alignment horizontal="left" vertical="center" wrapText="1"/>
    </xf>
    <xf numFmtId="0" fontId="5" fillId="0" borderId="49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176" fontId="6" fillId="0" borderId="0" xfId="2" applyFill="1" applyBorder="1" applyAlignment="1">
      <alignment vertical="center"/>
    </xf>
    <xf numFmtId="176" fontId="6" fillId="0" borderId="15" xfId="2" applyFill="1" applyBorder="1">
      <alignment vertical="center"/>
    </xf>
    <xf numFmtId="176" fontId="6" fillId="0" borderId="12" xfId="2" applyFill="1" applyBorder="1">
      <alignment vertical="center"/>
    </xf>
    <xf numFmtId="176" fontId="6" fillId="0" borderId="0" xfId="2" applyFill="1" applyBorder="1">
      <alignment vertical="center"/>
    </xf>
    <xf numFmtId="176" fontId="6" fillId="0" borderId="20" xfId="2" applyFill="1" applyBorder="1">
      <alignment vertical="center"/>
    </xf>
    <xf numFmtId="176" fontId="6" fillId="0" borderId="17" xfId="2" applyFill="1" applyBorder="1">
      <alignment vertical="center"/>
    </xf>
    <xf numFmtId="176" fontId="6" fillId="0" borderId="23" xfId="2" applyFill="1" applyBorder="1">
      <alignment vertical="center"/>
    </xf>
    <xf numFmtId="176" fontId="6" fillId="0" borderId="0" xfId="2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 shrinkToFit="1"/>
    </xf>
    <xf numFmtId="49" fontId="11" fillId="0" borderId="0" xfId="3" applyNumberFormat="1" applyAlignment="1">
      <alignment vertical="center" justifyLastLine="1"/>
    </xf>
    <xf numFmtId="0" fontId="11" fillId="0" borderId="0" xfId="3">
      <alignment vertical="center"/>
    </xf>
    <xf numFmtId="0" fontId="11" fillId="0" borderId="57" xfId="3" applyFont="1" applyBorder="1" applyAlignment="1">
      <alignment horizontal="distributed" vertical="center" justifyLastLine="1"/>
    </xf>
    <xf numFmtId="0" fontId="11" fillId="0" borderId="58" xfId="3" applyBorder="1" applyAlignment="1">
      <alignment horizontal="distributed" vertical="center" justifyLastLine="1"/>
    </xf>
    <xf numFmtId="0" fontId="11" fillId="0" borderId="59" xfId="3" applyBorder="1" applyAlignment="1">
      <alignment horizontal="distributed" vertical="center" justifyLastLine="1"/>
    </xf>
    <xf numFmtId="0" fontId="11" fillId="0" borderId="0" xfId="3" applyAlignment="1">
      <alignment horizontal="center" vertical="center"/>
    </xf>
    <xf numFmtId="0" fontId="12" fillId="0" borderId="60" xfId="3" applyFont="1" applyFill="1" applyBorder="1" applyAlignment="1">
      <alignment horizontal="distributed" vertical="center" wrapText="1" justifyLastLine="1"/>
    </xf>
    <xf numFmtId="0" fontId="14" fillId="0" borderId="60" xfId="4" applyFill="1" applyBorder="1" applyAlignment="1" applyProtection="1">
      <alignment vertical="center" wrapText="1"/>
    </xf>
    <xf numFmtId="49" fontId="11" fillId="0" borderId="60" xfId="3" applyNumberFormat="1" applyFont="1" applyFill="1" applyBorder="1" applyAlignment="1">
      <alignment vertical="center"/>
    </xf>
    <xf numFmtId="0" fontId="1" fillId="0" borderId="0" xfId="1">
      <alignment vertical="center"/>
    </xf>
    <xf numFmtId="0" fontId="12" fillId="0" borderId="61" xfId="3" applyFont="1" applyFill="1" applyBorder="1" applyAlignment="1">
      <alignment horizontal="distributed" vertical="center" wrapText="1" justifyLastLine="1"/>
    </xf>
    <xf numFmtId="0" fontId="11" fillId="0" borderId="61" xfId="3" applyFont="1" applyFill="1" applyBorder="1" applyAlignment="1">
      <alignment vertical="center" wrapText="1"/>
    </xf>
    <xf numFmtId="49" fontId="11" fillId="0" borderId="61" xfId="3" applyNumberFormat="1" applyFont="1" applyFill="1" applyBorder="1" applyAlignment="1">
      <alignment vertical="center"/>
    </xf>
    <xf numFmtId="0" fontId="14" fillId="0" borderId="61" xfId="4" applyFill="1" applyBorder="1" applyAlignment="1" applyProtection="1">
      <alignment vertical="center" wrapText="1"/>
    </xf>
    <xf numFmtId="0" fontId="12" fillId="0" borderId="62" xfId="3" applyFont="1" applyFill="1" applyBorder="1" applyAlignment="1">
      <alignment horizontal="distributed" vertical="center" wrapText="1" justifyLastLine="1"/>
    </xf>
    <xf numFmtId="0" fontId="14" fillId="0" borderId="62" xfId="4" applyFill="1" applyBorder="1" applyAlignment="1" applyProtection="1">
      <alignment vertical="center" wrapText="1"/>
    </xf>
    <xf numFmtId="49" fontId="11" fillId="0" borderId="62" xfId="3" applyNumberFormat="1" applyFont="1" applyFill="1" applyBorder="1" applyAlignment="1">
      <alignment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 wrapText="1"/>
    </xf>
    <xf numFmtId="0" fontId="5" fillId="0" borderId="44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vertical="center"/>
    </xf>
    <xf numFmtId="0" fontId="8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vertical="center" textRotation="255"/>
    </xf>
    <xf numFmtId="0" fontId="5" fillId="0" borderId="0" xfId="5" applyFont="1" applyFill="1" applyAlignment="1">
      <alignment vertical="center"/>
    </xf>
    <xf numFmtId="0" fontId="5" fillId="0" borderId="16" xfId="5" applyFont="1" applyFill="1" applyBorder="1" applyAlignment="1">
      <alignment horizontal="center" vertical="center"/>
    </xf>
    <xf numFmtId="0" fontId="5" fillId="0" borderId="11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right" vertical="center"/>
    </xf>
    <xf numFmtId="0" fontId="7" fillId="0" borderId="0" xfId="5" applyFont="1" applyFill="1" applyBorder="1" applyAlignment="1">
      <alignment vertical="center"/>
    </xf>
    <xf numFmtId="0" fontId="5" fillId="0" borderId="8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9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justify" vertical="center"/>
    </xf>
    <xf numFmtId="0" fontId="5" fillId="0" borderId="21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left" vertical="center"/>
    </xf>
    <xf numFmtId="58" fontId="5" fillId="0" borderId="0" xfId="5" applyNumberFormat="1" applyFont="1" applyFill="1" applyBorder="1" applyAlignment="1">
      <alignment vertical="center"/>
    </xf>
    <xf numFmtId="0" fontId="7" fillId="0" borderId="0" xfId="5" applyFont="1" applyFill="1" applyBorder="1" applyAlignment="1">
      <alignment horizontal="center" vertical="center"/>
    </xf>
    <xf numFmtId="0" fontId="2" fillId="0" borderId="0" xfId="5" applyFont="1" applyFill="1" applyAlignment="1">
      <alignment horizontal="center" vertical="center"/>
    </xf>
    <xf numFmtId="176" fontId="6" fillId="0" borderId="0" xfId="5" applyNumberFormat="1" applyFont="1" applyFill="1" applyBorder="1" applyAlignment="1">
      <alignment vertical="center"/>
    </xf>
    <xf numFmtId="0" fontId="5" fillId="0" borderId="18" xfId="5" applyFont="1" applyFill="1" applyBorder="1" applyAlignment="1">
      <alignment horizontal="center" vertical="center"/>
    </xf>
    <xf numFmtId="0" fontId="5" fillId="0" borderId="25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5" fillId="0" borderId="16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wrapText="1"/>
    </xf>
    <xf numFmtId="0" fontId="5" fillId="0" borderId="0" xfId="5" applyFont="1" applyFill="1" applyAlignment="1">
      <alignment horizontal="right" vertical="center"/>
    </xf>
    <xf numFmtId="0" fontId="2" fillId="0" borderId="0" xfId="5" applyFont="1" applyFill="1" applyBorder="1" applyAlignment="1">
      <alignment vertical="center"/>
    </xf>
    <xf numFmtId="0" fontId="5" fillId="0" borderId="31" xfId="5" applyFont="1" applyFill="1" applyBorder="1" applyAlignment="1">
      <alignment horizontal="center" vertical="center" wrapText="1"/>
    </xf>
    <xf numFmtId="0" fontId="5" fillId="0" borderId="30" xfId="5" applyFont="1" applyFill="1" applyBorder="1" applyAlignment="1">
      <alignment horizontal="left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5" applyFont="1" applyFill="1" applyAlignment="1">
      <alignment horizontal="left" vertical="center"/>
    </xf>
    <xf numFmtId="0" fontId="5" fillId="0" borderId="16" xfId="5" applyFont="1" applyFill="1" applyBorder="1" applyAlignment="1">
      <alignment horizontal="left" vertical="center" wrapText="1" indent="2"/>
    </xf>
    <xf numFmtId="0" fontId="5" fillId="0" borderId="11" xfId="5" applyFont="1" applyFill="1" applyBorder="1" applyAlignment="1">
      <alignment horizontal="left" vertical="center" wrapText="1" indent="2"/>
    </xf>
    <xf numFmtId="0" fontId="5" fillId="0" borderId="0" xfId="5" applyFont="1" applyFill="1" applyBorder="1" applyAlignment="1">
      <alignment vertical="center" wrapText="1"/>
    </xf>
    <xf numFmtId="0" fontId="5" fillId="0" borderId="11" xfId="5" applyFont="1" applyFill="1" applyBorder="1" applyAlignment="1">
      <alignment horizontal="left" vertical="center" wrapText="1" indent="1"/>
    </xf>
    <xf numFmtId="0" fontId="5" fillId="0" borderId="32" xfId="5" applyFont="1" applyFill="1" applyBorder="1" applyAlignment="1">
      <alignment horizontal="center" vertical="center" wrapText="1"/>
    </xf>
    <xf numFmtId="0" fontId="5" fillId="0" borderId="30" xfId="5" applyFont="1" applyFill="1" applyBorder="1" applyAlignment="1">
      <alignment vertical="center" wrapText="1"/>
    </xf>
    <xf numFmtId="0" fontId="5" fillId="0" borderId="16" xfId="5" applyFont="1" applyFill="1" applyBorder="1" applyAlignment="1">
      <alignment horizontal="distributed" vertical="center" wrapText="1" indent="1"/>
    </xf>
    <xf numFmtId="0" fontId="5" fillId="0" borderId="11" xfId="5" applyFont="1" applyFill="1" applyBorder="1" applyAlignment="1">
      <alignment horizontal="distributed" vertical="center" wrapText="1" indent="1"/>
    </xf>
    <xf numFmtId="0" fontId="5" fillId="0" borderId="0" xfId="5" applyFont="1" applyFill="1" applyBorder="1" applyAlignment="1">
      <alignment horizontal="left" vertical="center" wrapText="1"/>
    </xf>
    <xf numFmtId="0" fontId="7" fillId="0" borderId="8" xfId="5" applyFont="1" applyFill="1" applyBorder="1" applyAlignment="1">
      <alignment horizontal="center" vertical="center" wrapText="1"/>
    </xf>
    <xf numFmtId="0" fontId="7" fillId="0" borderId="9" xfId="5" applyFont="1" applyFill="1" applyBorder="1" applyAlignment="1">
      <alignment horizontal="center" vertical="center" wrapText="1"/>
    </xf>
    <xf numFmtId="0" fontId="7" fillId="0" borderId="18" xfId="5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 wrapText="1"/>
    </xf>
    <xf numFmtId="0" fontId="7" fillId="0" borderId="10" xfId="5" applyFont="1" applyFill="1" applyBorder="1" applyAlignment="1">
      <alignment horizontal="center" vertical="center" wrapText="1"/>
    </xf>
    <xf numFmtId="0" fontId="7" fillId="0" borderId="42" xfId="5" applyFont="1" applyFill="1" applyBorder="1" applyAlignment="1">
      <alignment horizontal="center" vertical="center" wrapText="1"/>
    </xf>
    <xf numFmtId="0" fontId="7" fillId="0" borderId="41" xfId="5" applyFont="1" applyFill="1" applyBorder="1" applyAlignment="1">
      <alignment horizontal="center" vertical="center" wrapText="1"/>
    </xf>
    <xf numFmtId="0" fontId="7" fillId="0" borderId="39" xfId="5" applyFont="1" applyFill="1" applyBorder="1" applyAlignment="1">
      <alignment horizontal="center" vertical="center" wrapText="1"/>
    </xf>
    <xf numFmtId="0" fontId="7" fillId="0" borderId="38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 wrapText="1"/>
    </xf>
    <xf numFmtId="0" fontId="7" fillId="0" borderId="34" xfId="5" applyFont="1" applyFill="1" applyBorder="1" applyAlignment="1">
      <alignment horizontal="center" vertical="center" wrapText="1"/>
    </xf>
    <xf numFmtId="0" fontId="5" fillId="0" borderId="45" xfId="5" applyFont="1" applyFill="1" applyBorder="1" applyAlignment="1">
      <alignment horizontal="center" vertical="center" wrapText="1"/>
    </xf>
    <xf numFmtId="0" fontId="7" fillId="0" borderId="44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vertical="center" wrapText="1"/>
    </xf>
    <xf numFmtId="0" fontId="7" fillId="0" borderId="3" xfId="5" applyFont="1" applyFill="1" applyBorder="1" applyAlignment="1">
      <alignment vertical="center" wrapText="1"/>
    </xf>
    <xf numFmtId="0" fontId="5" fillId="0" borderId="46" xfId="5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vertical="center" wrapText="1"/>
    </xf>
    <xf numFmtId="176" fontId="7" fillId="0" borderId="0" xfId="5" applyNumberFormat="1" applyFont="1" applyFill="1" applyBorder="1" applyAlignment="1">
      <alignment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5" fillId="0" borderId="7" xfId="5" applyFont="1" applyFill="1" applyBorder="1" applyAlignment="1">
      <alignment horizontal="center" vertical="center" wrapText="1"/>
    </xf>
    <xf numFmtId="0" fontId="10" fillId="0" borderId="2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25" xfId="5" applyFont="1" applyFill="1" applyBorder="1" applyAlignment="1">
      <alignment horizontal="center" vertical="center" wrapText="1"/>
    </xf>
    <xf numFmtId="0" fontId="10" fillId="0" borderId="32" xfId="5" applyFont="1" applyFill="1" applyBorder="1" applyAlignment="1">
      <alignment horizontal="center" vertical="center" wrapText="1"/>
    </xf>
    <xf numFmtId="0" fontId="5" fillId="0" borderId="49" xfId="5" applyFont="1" applyFill="1" applyBorder="1" applyAlignment="1">
      <alignment horizontal="center" vertical="center" wrapText="1"/>
    </xf>
    <xf numFmtId="0" fontId="12" fillId="0" borderId="0" xfId="3" applyFont="1" applyAlignment="1">
      <alignment horizontal="center" vertical="center" justifyLastLine="1"/>
    </xf>
    <xf numFmtId="0" fontId="12" fillId="0" borderId="0" xfId="3" applyFont="1" applyAlignment="1">
      <alignment horizontal="center" vertical="center"/>
    </xf>
    <xf numFmtId="0" fontId="5" fillId="0" borderId="64" xfId="5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176" fontId="6" fillId="0" borderId="65" xfId="2" applyFont="1" applyFill="1" applyBorder="1" applyAlignment="1">
      <alignment horizontal="right" vertical="center"/>
    </xf>
    <xf numFmtId="176" fontId="6" fillId="0" borderId="66" xfId="2" applyFont="1" applyFill="1" applyBorder="1" applyAlignment="1">
      <alignment horizontal="right" vertical="center"/>
    </xf>
    <xf numFmtId="0" fontId="16" fillId="0" borderId="0" xfId="5" applyFont="1" applyFill="1" applyAlignment="1">
      <alignment vertical="center"/>
    </xf>
    <xf numFmtId="0" fontId="16" fillId="0" borderId="0" xfId="5" applyFont="1" applyFill="1" applyAlignment="1">
      <alignment horizontal="right" vertical="center"/>
    </xf>
    <xf numFmtId="0" fontId="16" fillId="0" borderId="0" xfId="5" applyFont="1" applyFill="1" applyBorder="1" applyAlignment="1">
      <alignment vertical="center"/>
    </xf>
    <xf numFmtId="0" fontId="17" fillId="0" borderId="0" xfId="5" applyFont="1" applyFill="1" applyBorder="1" applyAlignment="1">
      <alignment vertical="center"/>
    </xf>
    <xf numFmtId="176" fontId="18" fillId="0" borderId="0" xfId="2" applyFont="1" applyFill="1" applyBorder="1" applyAlignment="1">
      <alignment horizontal="right" vertical="center"/>
    </xf>
    <xf numFmtId="0" fontId="18" fillId="0" borderId="0" xfId="5" applyFont="1" applyFill="1" applyBorder="1" applyAlignment="1">
      <alignment vertical="center"/>
    </xf>
    <xf numFmtId="0" fontId="16" fillId="0" borderId="30" xfId="5" applyFont="1" applyFill="1" applyBorder="1" applyAlignment="1">
      <alignment horizontal="left" vertical="center" wrapText="1"/>
    </xf>
    <xf numFmtId="0" fontId="16" fillId="0" borderId="31" xfId="5" applyFont="1" applyFill="1" applyBorder="1" applyAlignment="1">
      <alignment horizontal="center" vertical="center" wrapText="1"/>
    </xf>
    <xf numFmtId="0" fontId="16" fillId="0" borderId="0" xfId="5" applyFont="1" applyFill="1" applyBorder="1" applyAlignment="1">
      <alignment horizontal="center" vertical="center"/>
    </xf>
    <xf numFmtId="0" fontId="16" fillId="0" borderId="11" xfId="5" applyFont="1" applyFill="1" applyBorder="1" applyAlignment="1">
      <alignment horizontal="center" vertical="center" wrapText="1"/>
    </xf>
    <xf numFmtId="176" fontId="18" fillId="0" borderId="14" xfId="2" applyFont="1" applyFill="1" applyBorder="1" applyAlignment="1">
      <alignment horizontal="right" vertical="center"/>
    </xf>
    <xf numFmtId="0" fontId="16" fillId="0" borderId="16" xfId="5" applyFont="1" applyFill="1" applyBorder="1" applyAlignment="1">
      <alignment horizontal="center" vertical="center" wrapText="1"/>
    </xf>
    <xf numFmtId="176" fontId="18" fillId="0" borderId="23" xfId="2" applyFont="1" applyFill="1" applyBorder="1" applyAlignment="1">
      <alignment horizontal="right" vertical="center"/>
    </xf>
    <xf numFmtId="176" fontId="18" fillId="0" borderId="19" xfId="2" applyFont="1" applyFill="1" applyBorder="1" applyAlignment="1">
      <alignment horizontal="right" vertical="center"/>
    </xf>
    <xf numFmtId="176" fontId="6" fillId="0" borderId="13" xfId="2" quotePrefix="1" applyFont="1" applyFill="1" applyBorder="1" applyAlignment="1">
      <alignment horizontal="right" vertical="center"/>
    </xf>
    <xf numFmtId="176" fontId="6" fillId="0" borderId="67" xfId="2" applyFont="1" applyFill="1" applyBorder="1" applyAlignment="1">
      <alignment horizontal="right" vertical="center"/>
    </xf>
    <xf numFmtId="176" fontId="6" fillId="0" borderId="68" xfId="2" applyFont="1" applyFill="1" applyBorder="1" applyAlignment="1">
      <alignment horizontal="right" vertical="center"/>
    </xf>
    <xf numFmtId="176" fontId="6" fillId="0" borderId="69" xfId="2" applyFont="1" applyFill="1" applyBorder="1" applyAlignment="1">
      <alignment horizontal="right" vertical="center"/>
    </xf>
    <xf numFmtId="176" fontId="6" fillId="0" borderId="70" xfId="2" applyFont="1" applyFill="1" applyBorder="1" applyAlignment="1">
      <alignment horizontal="right" vertical="center"/>
    </xf>
    <xf numFmtId="176" fontId="6" fillId="0" borderId="71" xfId="2" applyFont="1" applyFill="1" applyBorder="1" applyAlignment="1">
      <alignment horizontal="right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72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0" fontId="6" fillId="0" borderId="18" xfId="1" applyFont="1" applyFill="1" applyBorder="1" applyAlignment="1">
      <alignment vertical="center"/>
    </xf>
    <xf numFmtId="0" fontId="6" fillId="0" borderId="23" xfId="1" applyFont="1" applyFill="1" applyBorder="1" applyAlignment="1">
      <alignment vertical="center"/>
    </xf>
    <xf numFmtId="0" fontId="6" fillId="0" borderId="19" xfId="1" applyFont="1" applyFill="1" applyBorder="1" applyAlignment="1">
      <alignment horizontal="right" vertical="center"/>
    </xf>
    <xf numFmtId="0" fontId="1" fillId="0" borderId="34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1" xfId="5" applyFont="1" applyFill="1" applyBorder="1" applyAlignment="1">
      <alignment horizontal="left" vertical="center" wrapText="1"/>
    </xf>
    <xf numFmtId="0" fontId="5" fillId="0" borderId="6" xfId="5" applyFont="1" applyFill="1" applyBorder="1" applyAlignment="1">
      <alignment horizontal="left" vertical="center" wrapText="1"/>
    </xf>
    <xf numFmtId="0" fontId="5" fillId="0" borderId="2" xfId="5" applyFont="1" applyFill="1" applyBorder="1" applyAlignment="1">
      <alignment horizontal="center" vertical="center"/>
    </xf>
    <xf numFmtId="0" fontId="5" fillId="0" borderId="3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5" fillId="0" borderId="9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22" xfId="5" applyFont="1" applyFill="1" applyBorder="1" applyAlignment="1">
      <alignment horizontal="center" vertical="center"/>
    </xf>
    <xf numFmtId="0" fontId="2" fillId="0" borderId="0" xfId="5" applyFont="1" applyFill="1" applyAlignment="1">
      <alignment horizontal="center" vertical="center"/>
    </xf>
    <xf numFmtId="0" fontId="5" fillId="0" borderId="63" xfId="5" applyFont="1" applyFill="1" applyBorder="1" applyAlignment="1">
      <alignment horizontal="center" vertical="center"/>
    </xf>
    <xf numFmtId="0" fontId="5" fillId="0" borderId="26" xfId="5" applyFont="1" applyFill="1" applyBorder="1" applyAlignment="1">
      <alignment horizontal="center" vertical="center"/>
    </xf>
    <xf numFmtId="0" fontId="5" fillId="0" borderId="19" xfId="5" applyFont="1" applyFill="1" applyBorder="1" applyAlignment="1">
      <alignment horizontal="center" vertical="center"/>
    </xf>
    <xf numFmtId="0" fontId="5" fillId="0" borderId="25" xfId="5" applyFont="1" applyFill="1" applyBorder="1" applyAlignment="1">
      <alignment horizontal="center" vertical="center"/>
    </xf>
    <xf numFmtId="0" fontId="5" fillId="0" borderId="18" xfId="5" applyFont="1" applyFill="1" applyBorder="1" applyAlignment="1">
      <alignment horizontal="center" vertical="center"/>
    </xf>
    <xf numFmtId="0" fontId="5" fillId="0" borderId="24" xfId="5" applyFont="1" applyFill="1" applyBorder="1" applyAlignment="1">
      <alignment horizontal="center" vertical="center"/>
    </xf>
    <xf numFmtId="0" fontId="5" fillId="0" borderId="20" xfId="5" applyFont="1" applyFill="1" applyBorder="1" applyAlignment="1">
      <alignment horizontal="center" vertical="center"/>
    </xf>
    <xf numFmtId="0" fontId="5" fillId="0" borderId="25" xfId="5" applyFont="1" applyFill="1" applyBorder="1" applyAlignment="1">
      <alignment horizontal="center" vertical="center" wrapText="1"/>
    </xf>
    <xf numFmtId="0" fontId="5" fillId="0" borderId="18" xfId="5" applyFont="1" applyFill="1" applyBorder="1" applyAlignment="1">
      <alignment horizontal="center" vertical="center" wrapText="1"/>
    </xf>
    <xf numFmtId="0" fontId="5" fillId="0" borderId="26" xfId="5" applyFont="1" applyFill="1" applyBorder="1" applyAlignment="1">
      <alignment horizontal="center" vertical="center" wrapText="1"/>
    </xf>
    <xf numFmtId="0" fontId="5" fillId="0" borderId="19" xfId="5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left" vertical="center" wrapText="1"/>
    </xf>
    <xf numFmtId="0" fontId="7" fillId="0" borderId="6" xfId="5" applyFont="1" applyFill="1" applyBorder="1" applyAlignment="1">
      <alignment horizontal="left" vertical="center" wrapText="1"/>
    </xf>
    <xf numFmtId="0" fontId="5" fillId="0" borderId="24" xfId="5" applyFont="1" applyFill="1" applyBorder="1" applyAlignment="1">
      <alignment horizontal="center" vertical="center" wrapText="1"/>
    </xf>
    <xf numFmtId="0" fontId="5" fillId="0" borderId="20" xfId="5" applyFont="1" applyFill="1" applyBorder="1" applyAlignment="1">
      <alignment horizontal="center" vertical="center" wrapText="1"/>
    </xf>
    <xf numFmtId="0" fontId="5" fillId="0" borderId="21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5" fillId="0" borderId="27" xfId="5" applyFont="1" applyFill="1" applyBorder="1" applyAlignment="1">
      <alignment horizontal="left" vertical="center" wrapText="1"/>
    </xf>
    <xf numFmtId="0" fontId="5" fillId="0" borderId="29" xfId="5" applyFont="1" applyFill="1" applyBorder="1" applyAlignment="1">
      <alignment horizontal="left" vertical="center" wrapText="1"/>
    </xf>
    <xf numFmtId="0" fontId="5" fillId="0" borderId="28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 wrapText="1"/>
    </xf>
    <xf numFmtId="0" fontId="5" fillId="0" borderId="35" xfId="5" applyFont="1" applyFill="1" applyBorder="1" applyAlignment="1">
      <alignment horizontal="left" vertical="center" wrapText="1"/>
    </xf>
    <xf numFmtId="0" fontId="7" fillId="0" borderId="33" xfId="5" applyFont="1" applyFill="1" applyBorder="1" applyAlignment="1">
      <alignment horizontal="center" vertical="center"/>
    </xf>
    <xf numFmtId="0" fontId="7" fillId="0" borderId="34" xfId="5" applyFont="1" applyFill="1" applyBorder="1" applyAlignment="1">
      <alignment horizontal="center" vertical="center"/>
    </xf>
    <xf numFmtId="0" fontId="7" fillId="0" borderId="36" xfId="5" applyFont="1" applyFill="1" applyBorder="1" applyAlignment="1">
      <alignment horizontal="center" vertical="center"/>
    </xf>
    <xf numFmtId="0" fontId="7" fillId="0" borderId="37" xfId="5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7" fillId="0" borderId="40" xfId="5" applyFont="1" applyFill="1" applyBorder="1" applyAlignment="1">
      <alignment horizontal="center" vertical="center" wrapText="1"/>
    </xf>
    <xf numFmtId="0" fontId="7" fillId="0" borderId="8" xfId="5" applyFont="1" applyFill="1" applyBorder="1" applyAlignment="1">
      <alignment horizontal="center" vertical="center" wrapText="1"/>
    </xf>
    <xf numFmtId="0" fontId="7" fillId="0" borderId="43" xfId="5" applyFont="1" applyFill="1" applyBorder="1" applyAlignment="1">
      <alignment horizontal="center" vertical="center" wrapText="1"/>
    </xf>
    <xf numFmtId="0" fontId="7" fillId="0" borderId="9" xfId="5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left" vertical="center" wrapText="1"/>
    </xf>
    <xf numFmtId="0" fontId="9" fillId="0" borderId="6" xfId="5" applyFont="1" applyFill="1" applyBorder="1" applyAlignment="1">
      <alignment horizontal="left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center" vertical="center" wrapText="1"/>
    </xf>
    <xf numFmtId="0" fontId="7" fillId="0" borderId="24" xfId="5" applyFont="1" applyFill="1" applyBorder="1" applyAlignment="1">
      <alignment horizontal="center" vertical="center" wrapText="1"/>
    </xf>
    <xf numFmtId="0" fontId="7" fillId="0" borderId="20" xfId="5" applyFont="1" applyFill="1" applyBorder="1" applyAlignment="1">
      <alignment horizontal="center" vertical="center" wrapText="1"/>
    </xf>
    <xf numFmtId="0" fontId="19" fillId="0" borderId="3" xfId="6" applyFill="1" applyBorder="1" applyAlignment="1">
      <alignment horizontal="center" vertical="center" wrapText="1"/>
    </xf>
    <xf numFmtId="0" fontId="19" fillId="0" borderId="5" xfId="6" applyFill="1" applyBorder="1" applyAlignment="1">
      <alignment horizontal="center" vertical="center" wrapText="1"/>
    </xf>
    <xf numFmtId="0" fontId="5" fillId="0" borderId="39" xfId="5" applyFont="1" applyFill="1" applyBorder="1" applyAlignment="1">
      <alignment horizontal="center" vertical="center" wrapText="1"/>
    </xf>
    <xf numFmtId="0" fontId="5" fillId="0" borderId="44" xfId="5" applyFont="1" applyFill="1" applyBorder="1" applyAlignment="1">
      <alignment horizontal="center" vertical="center" wrapText="1"/>
    </xf>
    <xf numFmtId="0" fontId="5" fillId="0" borderId="47" xfId="5" applyFont="1" applyFill="1" applyBorder="1" applyAlignment="1">
      <alignment horizontal="center" vertical="center" wrapText="1"/>
    </xf>
    <xf numFmtId="0" fontId="5" fillId="0" borderId="21" xfId="5" applyFont="1" applyFill="1" applyBorder="1" applyAlignment="1">
      <alignment horizontal="center" vertical="center" wrapText="1" shrinkToFit="1"/>
    </xf>
    <xf numFmtId="0" fontId="5" fillId="0" borderId="39" xfId="5" applyFont="1" applyFill="1" applyBorder="1" applyAlignment="1">
      <alignment horizontal="center" vertical="center" wrapText="1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35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 wrapText="1"/>
    </xf>
    <xf numFmtId="176" fontId="6" fillId="0" borderId="39" xfId="2" applyFont="1" applyFill="1" applyBorder="1" applyAlignment="1">
      <alignment horizontal="center" vertical="center"/>
    </xf>
    <xf numFmtId="176" fontId="6" fillId="0" borderId="18" xfId="2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left" vertical="center" wrapText="1"/>
    </xf>
    <xf numFmtId="0" fontId="5" fillId="0" borderId="51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left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54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43" xfId="1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52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shrinkToFit="1"/>
    </xf>
    <xf numFmtId="0" fontId="5" fillId="0" borderId="9" xfId="1" applyFont="1" applyFill="1" applyBorder="1" applyAlignment="1">
      <alignment horizontal="center" vertical="center" shrinkToFit="1"/>
    </xf>
    <xf numFmtId="0" fontId="5" fillId="0" borderId="21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5" fillId="0" borderId="21" xfId="1" applyFont="1" applyFill="1" applyBorder="1" applyAlignment="1">
      <alignment horizontal="right" vertical="center" shrinkToFit="1"/>
    </xf>
    <xf numFmtId="0" fontId="5" fillId="0" borderId="8" xfId="1" applyFont="1" applyFill="1" applyBorder="1" applyAlignment="1">
      <alignment horizontal="right" vertical="center" shrinkToFit="1"/>
    </xf>
    <xf numFmtId="0" fontId="5" fillId="0" borderId="28" xfId="1" applyFont="1" applyFill="1" applyBorder="1" applyAlignment="1">
      <alignment horizontal="center" vertical="center" shrinkToFit="1"/>
    </xf>
    <xf numFmtId="0" fontId="5" fillId="0" borderId="10" xfId="1" applyFont="1" applyFill="1" applyBorder="1" applyAlignment="1">
      <alignment horizontal="center" vertical="center" shrinkToFit="1"/>
    </xf>
    <xf numFmtId="0" fontId="5" fillId="0" borderId="51" xfId="1" applyFont="1" applyFill="1" applyBorder="1" applyAlignment="1">
      <alignment horizontal="left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</cellXfs>
  <cellStyles count="7">
    <cellStyle name="ハイパーリンク" xfId="4" builtinId="8"/>
    <cellStyle name="標準" xfId="0" builtinId="0"/>
    <cellStyle name="標準 2 2" xfId="1"/>
    <cellStyle name="標準 2 2 2" xfId="5"/>
    <cellStyle name="標準 3" xfId="6"/>
    <cellStyle name="標準_(作成中)2008index" xfId="3"/>
    <cellStyle name="表内_数字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B1" sqref="B1"/>
    </sheetView>
  </sheetViews>
  <sheetFormatPr defaultRowHeight="13.5" x14ac:dyDescent="0.4"/>
  <cols>
    <col min="1" max="1" width="6.25" style="94" customWidth="1"/>
    <col min="2" max="2" width="56.25" style="94" customWidth="1"/>
    <col min="3" max="3" width="9.375" style="94" customWidth="1"/>
    <col min="4" max="256" width="9" style="94"/>
    <col min="257" max="257" width="6.25" style="94" customWidth="1"/>
    <col min="258" max="258" width="56.25" style="94" customWidth="1"/>
    <col min="259" max="259" width="9.375" style="94" customWidth="1"/>
    <col min="260" max="512" width="9" style="94"/>
    <col min="513" max="513" width="6.25" style="94" customWidth="1"/>
    <col min="514" max="514" width="56.25" style="94" customWidth="1"/>
    <col min="515" max="515" width="9.375" style="94" customWidth="1"/>
    <col min="516" max="768" width="9" style="94"/>
    <col min="769" max="769" width="6.25" style="94" customWidth="1"/>
    <col min="770" max="770" width="56.25" style="94" customWidth="1"/>
    <col min="771" max="771" width="9.375" style="94" customWidth="1"/>
    <col min="772" max="1024" width="9" style="94"/>
    <col min="1025" max="1025" width="6.25" style="94" customWidth="1"/>
    <col min="1026" max="1026" width="56.25" style="94" customWidth="1"/>
    <col min="1027" max="1027" width="9.375" style="94" customWidth="1"/>
    <col min="1028" max="1280" width="9" style="94"/>
    <col min="1281" max="1281" width="6.25" style="94" customWidth="1"/>
    <col min="1282" max="1282" width="56.25" style="94" customWidth="1"/>
    <col min="1283" max="1283" width="9.375" style="94" customWidth="1"/>
    <col min="1284" max="1536" width="9" style="94"/>
    <col min="1537" max="1537" width="6.25" style="94" customWidth="1"/>
    <col min="1538" max="1538" width="56.25" style="94" customWidth="1"/>
    <col min="1539" max="1539" width="9.375" style="94" customWidth="1"/>
    <col min="1540" max="1792" width="9" style="94"/>
    <col min="1793" max="1793" width="6.25" style="94" customWidth="1"/>
    <col min="1794" max="1794" width="56.25" style="94" customWidth="1"/>
    <col min="1795" max="1795" width="9.375" style="94" customWidth="1"/>
    <col min="1796" max="2048" width="9" style="94"/>
    <col min="2049" max="2049" width="6.25" style="94" customWidth="1"/>
    <col min="2050" max="2050" width="56.25" style="94" customWidth="1"/>
    <col min="2051" max="2051" width="9.375" style="94" customWidth="1"/>
    <col min="2052" max="2304" width="9" style="94"/>
    <col min="2305" max="2305" width="6.25" style="94" customWidth="1"/>
    <col min="2306" max="2306" width="56.25" style="94" customWidth="1"/>
    <col min="2307" max="2307" width="9.375" style="94" customWidth="1"/>
    <col min="2308" max="2560" width="9" style="94"/>
    <col min="2561" max="2561" width="6.25" style="94" customWidth="1"/>
    <col min="2562" max="2562" width="56.25" style="94" customWidth="1"/>
    <col min="2563" max="2563" width="9.375" style="94" customWidth="1"/>
    <col min="2564" max="2816" width="9" style="94"/>
    <col min="2817" max="2817" width="6.25" style="94" customWidth="1"/>
    <col min="2818" max="2818" width="56.25" style="94" customWidth="1"/>
    <col min="2819" max="2819" width="9.375" style="94" customWidth="1"/>
    <col min="2820" max="3072" width="9" style="94"/>
    <col min="3073" max="3073" width="6.25" style="94" customWidth="1"/>
    <col min="3074" max="3074" width="56.25" style="94" customWidth="1"/>
    <col min="3075" max="3075" width="9.375" style="94" customWidth="1"/>
    <col min="3076" max="3328" width="9" style="94"/>
    <col min="3329" max="3329" width="6.25" style="94" customWidth="1"/>
    <col min="3330" max="3330" width="56.25" style="94" customWidth="1"/>
    <col min="3331" max="3331" width="9.375" style="94" customWidth="1"/>
    <col min="3332" max="3584" width="9" style="94"/>
    <col min="3585" max="3585" width="6.25" style="94" customWidth="1"/>
    <col min="3586" max="3586" width="56.25" style="94" customWidth="1"/>
    <col min="3587" max="3587" width="9.375" style="94" customWidth="1"/>
    <col min="3588" max="3840" width="9" style="94"/>
    <col min="3841" max="3841" width="6.25" style="94" customWidth="1"/>
    <col min="3842" max="3842" width="56.25" style="94" customWidth="1"/>
    <col min="3843" max="3843" width="9.375" style="94" customWidth="1"/>
    <col min="3844" max="4096" width="9" style="94"/>
    <col min="4097" max="4097" width="6.25" style="94" customWidth="1"/>
    <col min="4098" max="4098" width="56.25" style="94" customWidth="1"/>
    <col min="4099" max="4099" width="9.375" style="94" customWidth="1"/>
    <col min="4100" max="4352" width="9" style="94"/>
    <col min="4353" max="4353" width="6.25" style="94" customWidth="1"/>
    <col min="4354" max="4354" width="56.25" style="94" customWidth="1"/>
    <col min="4355" max="4355" width="9.375" style="94" customWidth="1"/>
    <col min="4356" max="4608" width="9" style="94"/>
    <col min="4609" max="4609" width="6.25" style="94" customWidth="1"/>
    <col min="4610" max="4610" width="56.25" style="94" customWidth="1"/>
    <col min="4611" max="4611" width="9.375" style="94" customWidth="1"/>
    <col min="4612" max="4864" width="9" style="94"/>
    <col min="4865" max="4865" width="6.25" style="94" customWidth="1"/>
    <col min="4866" max="4866" width="56.25" style="94" customWidth="1"/>
    <col min="4867" max="4867" width="9.375" style="94" customWidth="1"/>
    <col min="4868" max="5120" width="9" style="94"/>
    <col min="5121" max="5121" width="6.25" style="94" customWidth="1"/>
    <col min="5122" max="5122" width="56.25" style="94" customWidth="1"/>
    <col min="5123" max="5123" width="9.375" style="94" customWidth="1"/>
    <col min="5124" max="5376" width="9" style="94"/>
    <col min="5377" max="5377" width="6.25" style="94" customWidth="1"/>
    <col min="5378" max="5378" width="56.25" style="94" customWidth="1"/>
    <col min="5379" max="5379" width="9.375" style="94" customWidth="1"/>
    <col min="5380" max="5632" width="9" style="94"/>
    <col min="5633" max="5633" width="6.25" style="94" customWidth="1"/>
    <col min="5634" max="5634" width="56.25" style="94" customWidth="1"/>
    <col min="5635" max="5635" width="9.375" style="94" customWidth="1"/>
    <col min="5636" max="5888" width="9" style="94"/>
    <col min="5889" max="5889" width="6.25" style="94" customWidth="1"/>
    <col min="5890" max="5890" width="56.25" style="94" customWidth="1"/>
    <col min="5891" max="5891" width="9.375" style="94" customWidth="1"/>
    <col min="5892" max="6144" width="9" style="94"/>
    <col min="6145" max="6145" width="6.25" style="94" customWidth="1"/>
    <col min="6146" max="6146" width="56.25" style="94" customWidth="1"/>
    <col min="6147" max="6147" width="9.375" style="94" customWidth="1"/>
    <col min="6148" max="6400" width="9" style="94"/>
    <col min="6401" max="6401" width="6.25" style="94" customWidth="1"/>
    <col min="6402" max="6402" width="56.25" style="94" customWidth="1"/>
    <col min="6403" max="6403" width="9.375" style="94" customWidth="1"/>
    <col min="6404" max="6656" width="9" style="94"/>
    <col min="6657" max="6657" width="6.25" style="94" customWidth="1"/>
    <col min="6658" max="6658" width="56.25" style="94" customWidth="1"/>
    <col min="6659" max="6659" width="9.375" style="94" customWidth="1"/>
    <col min="6660" max="6912" width="9" style="94"/>
    <col min="6913" max="6913" width="6.25" style="94" customWidth="1"/>
    <col min="6914" max="6914" width="56.25" style="94" customWidth="1"/>
    <col min="6915" max="6915" width="9.375" style="94" customWidth="1"/>
    <col min="6916" max="7168" width="9" style="94"/>
    <col min="7169" max="7169" width="6.25" style="94" customWidth="1"/>
    <col min="7170" max="7170" width="56.25" style="94" customWidth="1"/>
    <col min="7171" max="7171" width="9.375" style="94" customWidth="1"/>
    <col min="7172" max="7424" width="9" style="94"/>
    <col min="7425" max="7425" width="6.25" style="94" customWidth="1"/>
    <col min="7426" max="7426" width="56.25" style="94" customWidth="1"/>
    <col min="7427" max="7427" width="9.375" style="94" customWidth="1"/>
    <col min="7428" max="7680" width="9" style="94"/>
    <col min="7681" max="7681" width="6.25" style="94" customWidth="1"/>
    <col min="7682" max="7682" width="56.25" style="94" customWidth="1"/>
    <col min="7683" max="7683" width="9.375" style="94" customWidth="1"/>
    <col min="7684" max="7936" width="9" style="94"/>
    <col min="7937" max="7937" width="6.25" style="94" customWidth="1"/>
    <col min="7938" max="7938" width="56.25" style="94" customWidth="1"/>
    <col min="7939" max="7939" width="9.375" style="94" customWidth="1"/>
    <col min="7940" max="8192" width="9" style="94"/>
    <col min="8193" max="8193" width="6.25" style="94" customWidth="1"/>
    <col min="8194" max="8194" width="56.25" style="94" customWidth="1"/>
    <col min="8195" max="8195" width="9.375" style="94" customWidth="1"/>
    <col min="8196" max="8448" width="9" style="94"/>
    <col min="8449" max="8449" width="6.25" style="94" customWidth="1"/>
    <col min="8450" max="8450" width="56.25" style="94" customWidth="1"/>
    <col min="8451" max="8451" width="9.375" style="94" customWidth="1"/>
    <col min="8452" max="8704" width="9" style="94"/>
    <col min="8705" max="8705" width="6.25" style="94" customWidth="1"/>
    <col min="8706" max="8706" width="56.25" style="94" customWidth="1"/>
    <col min="8707" max="8707" width="9.375" style="94" customWidth="1"/>
    <col min="8708" max="8960" width="9" style="94"/>
    <col min="8961" max="8961" width="6.25" style="94" customWidth="1"/>
    <col min="8962" max="8962" width="56.25" style="94" customWidth="1"/>
    <col min="8963" max="8963" width="9.375" style="94" customWidth="1"/>
    <col min="8964" max="9216" width="9" style="94"/>
    <col min="9217" max="9217" width="6.25" style="94" customWidth="1"/>
    <col min="9218" max="9218" width="56.25" style="94" customWidth="1"/>
    <col min="9219" max="9219" width="9.375" style="94" customWidth="1"/>
    <col min="9220" max="9472" width="9" style="94"/>
    <col min="9473" max="9473" width="6.25" style="94" customWidth="1"/>
    <col min="9474" max="9474" width="56.25" style="94" customWidth="1"/>
    <col min="9475" max="9475" width="9.375" style="94" customWidth="1"/>
    <col min="9476" max="9728" width="9" style="94"/>
    <col min="9729" max="9729" width="6.25" style="94" customWidth="1"/>
    <col min="9730" max="9730" width="56.25" style="94" customWidth="1"/>
    <col min="9731" max="9731" width="9.375" style="94" customWidth="1"/>
    <col min="9732" max="9984" width="9" style="94"/>
    <col min="9985" max="9985" width="6.25" style="94" customWidth="1"/>
    <col min="9986" max="9986" width="56.25" style="94" customWidth="1"/>
    <col min="9987" max="9987" width="9.375" style="94" customWidth="1"/>
    <col min="9988" max="10240" width="9" style="94"/>
    <col min="10241" max="10241" width="6.25" style="94" customWidth="1"/>
    <col min="10242" max="10242" width="56.25" style="94" customWidth="1"/>
    <col min="10243" max="10243" width="9.375" style="94" customWidth="1"/>
    <col min="10244" max="10496" width="9" style="94"/>
    <col min="10497" max="10497" width="6.25" style="94" customWidth="1"/>
    <col min="10498" max="10498" width="56.25" style="94" customWidth="1"/>
    <col min="10499" max="10499" width="9.375" style="94" customWidth="1"/>
    <col min="10500" max="10752" width="9" style="94"/>
    <col min="10753" max="10753" width="6.25" style="94" customWidth="1"/>
    <col min="10754" max="10754" width="56.25" style="94" customWidth="1"/>
    <col min="10755" max="10755" width="9.375" style="94" customWidth="1"/>
    <col min="10756" max="11008" width="9" style="94"/>
    <col min="11009" max="11009" width="6.25" style="94" customWidth="1"/>
    <col min="11010" max="11010" width="56.25" style="94" customWidth="1"/>
    <col min="11011" max="11011" width="9.375" style="94" customWidth="1"/>
    <col min="11012" max="11264" width="9" style="94"/>
    <col min="11265" max="11265" width="6.25" style="94" customWidth="1"/>
    <col min="11266" max="11266" width="56.25" style="94" customWidth="1"/>
    <col min="11267" max="11267" width="9.375" style="94" customWidth="1"/>
    <col min="11268" max="11520" width="9" style="94"/>
    <col min="11521" max="11521" width="6.25" style="94" customWidth="1"/>
    <col min="11522" max="11522" width="56.25" style="94" customWidth="1"/>
    <col min="11523" max="11523" width="9.375" style="94" customWidth="1"/>
    <col min="11524" max="11776" width="9" style="94"/>
    <col min="11777" max="11777" width="6.25" style="94" customWidth="1"/>
    <col min="11778" max="11778" width="56.25" style="94" customWidth="1"/>
    <col min="11779" max="11779" width="9.375" style="94" customWidth="1"/>
    <col min="11780" max="12032" width="9" style="94"/>
    <col min="12033" max="12033" width="6.25" style="94" customWidth="1"/>
    <col min="12034" max="12034" width="56.25" style="94" customWidth="1"/>
    <col min="12035" max="12035" width="9.375" style="94" customWidth="1"/>
    <col min="12036" max="12288" width="9" style="94"/>
    <col min="12289" max="12289" width="6.25" style="94" customWidth="1"/>
    <col min="12290" max="12290" width="56.25" style="94" customWidth="1"/>
    <col min="12291" max="12291" width="9.375" style="94" customWidth="1"/>
    <col min="12292" max="12544" width="9" style="94"/>
    <col min="12545" max="12545" width="6.25" style="94" customWidth="1"/>
    <col min="12546" max="12546" width="56.25" style="94" customWidth="1"/>
    <col min="12547" max="12547" width="9.375" style="94" customWidth="1"/>
    <col min="12548" max="12800" width="9" style="94"/>
    <col min="12801" max="12801" width="6.25" style="94" customWidth="1"/>
    <col min="12802" max="12802" width="56.25" style="94" customWidth="1"/>
    <col min="12803" max="12803" width="9.375" style="94" customWidth="1"/>
    <col min="12804" max="13056" width="9" style="94"/>
    <col min="13057" max="13057" width="6.25" style="94" customWidth="1"/>
    <col min="13058" max="13058" width="56.25" style="94" customWidth="1"/>
    <col min="13059" max="13059" width="9.375" style="94" customWidth="1"/>
    <col min="13060" max="13312" width="9" style="94"/>
    <col min="13313" max="13313" width="6.25" style="94" customWidth="1"/>
    <col min="13314" max="13314" width="56.25" style="94" customWidth="1"/>
    <col min="13315" max="13315" width="9.375" style="94" customWidth="1"/>
    <col min="13316" max="13568" width="9" style="94"/>
    <col min="13569" max="13569" width="6.25" style="94" customWidth="1"/>
    <col min="13570" max="13570" width="56.25" style="94" customWidth="1"/>
    <col min="13571" max="13571" width="9.375" style="94" customWidth="1"/>
    <col min="13572" max="13824" width="9" style="94"/>
    <col min="13825" max="13825" width="6.25" style="94" customWidth="1"/>
    <col min="13826" max="13826" width="56.25" style="94" customWidth="1"/>
    <col min="13827" max="13827" width="9.375" style="94" customWidth="1"/>
    <col min="13828" max="14080" width="9" style="94"/>
    <col min="14081" max="14081" width="6.25" style="94" customWidth="1"/>
    <col min="14082" max="14082" width="56.25" style="94" customWidth="1"/>
    <col min="14083" max="14083" width="9.375" style="94" customWidth="1"/>
    <col min="14084" max="14336" width="9" style="94"/>
    <col min="14337" max="14337" width="6.25" style="94" customWidth="1"/>
    <col min="14338" max="14338" width="56.25" style="94" customWidth="1"/>
    <col min="14339" max="14339" width="9.375" style="94" customWidth="1"/>
    <col min="14340" max="14592" width="9" style="94"/>
    <col min="14593" max="14593" width="6.25" style="94" customWidth="1"/>
    <col min="14594" max="14594" width="56.25" style="94" customWidth="1"/>
    <col min="14595" max="14595" width="9.375" style="94" customWidth="1"/>
    <col min="14596" max="14848" width="9" style="94"/>
    <col min="14849" max="14849" width="6.25" style="94" customWidth="1"/>
    <col min="14850" max="14850" width="56.25" style="94" customWidth="1"/>
    <col min="14851" max="14851" width="9.375" style="94" customWidth="1"/>
    <col min="14852" max="15104" width="9" style="94"/>
    <col min="15105" max="15105" width="6.25" style="94" customWidth="1"/>
    <col min="15106" max="15106" width="56.25" style="94" customWidth="1"/>
    <col min="15107" max="15107" width="9.375" style="94" customWidth="1"/>
    <col min="15108" max="15360" width="9" style="94"/>
    <col min="15361" max="15361" width="6.25" style="94" customWidth="1"/>
    <col min="15362" max="15362" width="56.25" style="94" customWidth="1"/>
    <col min="15363" max="15363" width="9.375" style="94" customWidth="1"/>
    <col min="15364" max="15616" width="9" style="94"/>
    <col min="15617" max="15617" width="6.25" style="94" customWidth="1"/>
    <col min="15618" max="15618" width="56.25" style="94" customWidth="1"/>
    <col min="15619" max="15619" width="9.375" style="94" customWidth="1"/>
    <col min="15620" max="15872" width="9" style="94"/>
    <col min="15873" max="15873" width="6.25" style="94" customWidth="1"/>
    <col min="15874" max="15874" width="56.25" style="94" customWidth="1"/>
    <col min="15875" max="15875" width="9.375" style="94" customWidth="1"/>
    <col min="15876" max="16128" width="9" style="94"/>
    <col min="16129" max="16129" width="6.25" style="94" customWidth="1"/>
    <col min="16130" max="16130" width="56.25" style="94" customWidth="1"/>
    <col min="16131" max="16131" width="9.375" style="94" customWidth="1"/>
    <col min="16132" max="16384" width="9" style="94"/>
  </cols>
  <sheetData>
    <row r="1" spans="1:3" s="86" customFormat="1" ht="24" customHeight="1" x14ac:dyDescent="0.4">
      <c r="A1" s="176">
        <v>17</v>
      </c>
      <c r="B1" s="177" t="s">
        <v>283</v>
      </c>
      <c r="C1" s="85"/>
    </row>
    <row r="2" spans="1:3" s="90" customFormat="1" ht="24" customHeight="1" x14ac:dyDescent="0.4">
      <c r="A2" s="87" t="s">
        <v>284</v>
      </c>
      <c r="B2" s="88" t="s">
        <v>285</v>
      </c>
      <c r="C2" s="89" t="s">
        <v>286</v>
      </c>
    </row>
    <row r="3" spans="1:3" ht="14.25" x14ac:dyDescent="0.4">
      <c r="A3" s="91">
        <v>1</v>
      </c>
      <c r="B3" s="92" t="s">
        <v>287</v>
      </c>
      <c r="C3" s="93" t="s">
        <v>288</v>
      </c>
    </row>
    <row r="4" spans="1:3" ht="14.25" x14ac:dyDescent="0.4">
      <c r="A4" s="95"/>
      <c r="B4" s="96" t="s">
        <v>289</v>
      </c>
      <c r="C4" s="97"/>
    </row>
    <row r="5" spans="1:3" ht="14.25" x14ac:dyDescent="0.4">
      <c r="A5" s="95">
        <v>2</v>
      </c>
      <c r="B5" s="98" t="s">
        <v>290</v>
      </c>
      <c r="C5" s="97" t="s">
        <v>291</v>
      </c>
    </row>
    <row r="6" spans="1:3" ht="14.25" x14ac:dyDescent="0.4">
      <c r="A6" s="95">
        <v>3</v>
      </c>
      <c r="B6" s="98" t="s">
        <v>292</v>
      </c>
      <c r="C6" s="97" t="s">
        <v>293</v>
      </c>
    </row>
    <row r="7" spans="1:3" ht="14.25" x14ac:dyDescent="0.4">
      <c r="A7" s="95">
        <v>4</v>
      </c>
      <c r="B7" s="98" t="s">
        <v>294</v>
      </c>
      <c r="C7" s="97" t="s">
        <v>295</v>
      </c>
    </row>
    <row r="8" spans="1:3" ht="14.25" x14ac:dyDescent="0.4">
      <c r="A8" s="95">
        <v>5</v>
      </c>
      <c r="B8" s="98" t="s">
        <v>296</v>
      </c>
      <c r="C8" s="97" t="s">
        <v>297</v>
      </c>
    </row>
    <row r="9" spans="1:3" ht="14.25" x14ac:dyDescent="0.4">
      <c r="A9" s="95">
        <v>6</v>
      </c>
      <c r="B9" s="98" t="s">
        <v>298</v>
      </c>
      <c r="C9" s="97" t="s">
        <v>299</v>
      </c>
    </row>
    <row r="10" spans="1:3" ht="14.25" x14ac:dyDescent="0.4">
      <c r="A10" s="95">
        <v>7</v>
      </c>
      <c r="B10" s="98" t="s">
        <v>300</v>
      </c>
      <c r="C10" s="97" t="s">
        <v>301</v>
      </c>
    </row>
    <row r="11" spans="1:3" ht="14.25" x14ac:dyDescent="0.4">
      <c r="A11" s="95">
        <v>8</v>
      </c>
      <c r="B11" s="98" t="s">
        <v>302</v>
      </c>
      <c r="C11" s="97" t="s">
        <v>303</v>
      </c>
    </row>
    <row r="12" spans="1:3" ht="14.25" x14ac:dyDescent="0.4">
      <c r="A12" s="95">
        <v>9</v>
      </c>
      <c r="B12" s="98" t="s">
        <v>304</v>
      </c>
      <c r="C12" s="97" t="s">
        <v>305</v>
      </c>
    </row>
    <row r="13" spans="1:3" ht="14.25" x14ac:dyDescent="0.4">
      <c r="A13" s="95">
        <v>10</v>
      </c>
      <c r="B13" s="98" t="s">
        <v>306</v>
      </c>
      <c r="C13" s="97" t="s">
        <v>307</v>
      </c>
    </row>
    <row r="14" spans="1:3" ht="14.25" x14ac:dyDescent="0.4">
      <c r="A14" s="95">
        <v>11</v>
      </c>
      <c r="B14" s="98" t="s">
        <v>308</v>
      </c>
      <c r="C14" s="97" t="s">
        <v>309</v>
      </c>
    </row>
    <row r="15" spans="1:3" ht="14.25" x14ac:dyDescent="0.4">
      <c r="A15" s="95">
        <v>12</v>
      </c>
      <c r="B15" s="98" t="s">
        <v>310</v>
      </c>
      <c r="C15" s="97" t="s">
        <v>311</v>
      </c>
    </row>
    <row r="16" spans="1:3" ht="14.25" x14ac:dyDescent="0.4">
      <c r="A16" s="95">
        <v>13</v>
      </c>
      <c r="B16" s="98" t="s">
        <v>312</v>
      </c>
      <c r="C16" s="97" t="s">
        <v>313</v>
      </c>
    </row>
    <row r="17" spans="1:3" ht="14.25" x14ac:dyDescent="0.4">
      <c r="A17" s="95">
        <v>14</v>
      </c>
      <c r="B17" s="98" t="s">
        <v>314</v>
      </c>
      <c r="C17" s="97" t="s">
        <v>315</v>
      </c>
    </row>
    <row r="18" spans="1:3" ht="14.25" x14ac:dyDescent="0.4">
      <c r="A18" s="95">
        <v>15</v>
      </c>
      <c r="B18" s="98" t="s">
        <v>316</v>
      </c>
      <c r="C18" s="97" t="s">
        <v>317</v>
      </c>
    </row>
    <row r="19" spans="1:3" ht="14.25" x14ac:dyDescent="0.4">
      <c r="A19" s="95">
        <v>16</v>
      </c>
      <c r="B19" s="98" t="s">
        <v>318</v>
      </c>
      <c r="C19" s="97" t="s">
        <v>319</v>
      </c>
    </row>
    <row r="20" spans="1:3" ht="14.25" x14ac:dyDescent="0.4">
      <c r="A20" s="95">
        <v>17</v>
      </c>
      <c r="B20" s="98" t="s">
        <v>320</v>
      </c>
      <c r="C20" s="97" t="s">
        <v>321</v>
      </c>
    </row>
    <row r="21" spans="1:3" ht="14.25" x14ac:dyDescent="0.4">
      <c r="A21" s="95">
        <v>18</v>
      </c>
      <c r="B21" s="98" t="s">
        <v>322</v>
      </c>
      <c r="C21" s="97" t="s">
        <v>323</v>
      </c>
    </row>
    <row r="22" spans="1:3" ht="14.25" x14ac:dyDescent="0.4">
      <c r="A22" s="95">
        <v>19</v>
      </c>
      <c r="B22" s="98" t="s">
        <v>324</v>
      </c>
      <c r="C22" s="97" t="s">
        <v>325</v>
      </c>
    </row>
    <row r="23" spans="1:3" ht="14.25" x14ac:dyDescent="0.4">
      <c r="A23" s="95">
        <v>20</v>
      </c>
      <c r="B23" s="98" t="s">
        <v>326</v>
      </c>
      <c r="C23" s="97" t="s">
        <v>327</v>
      </c>
    </row>
    <row r="24" spans="1:3" ht="14.25" x14ac:dyDescent="0.4">
      <c r="A24" s="95">
        <v>21</v>
      </c>
      <c r="B24" s="98" t="s">
        <v>328</v>
      </c>
      <c r="C24" s="97" t="s">
        <v>329</v>
      </c>
    </row>
    <row r="25" spans="1:3" ht="14.25" x14ac:dyDescent="0.4">
      <c r="A25" s="99">
        <v>22</v>
      </c>
      <c r="B25" s="100" t="s">
        <v>330</v>
      </c>
      <c r="C25" s="101" t="s">
        <v>331</v>
      </c>
    </row>
  </sheetData>
  <phoneticPr fontId="3"/>
  <hyperlinks>
    <hyperlink ref="B3" location="'17-1 '!A1" display="火災概要の推移"/>
    <hyperlink ref="B5" location="'17-2 '!A1" display="出火原因"/>
    <hyperlink ref="B6" location="'17-3 '!A1" display="地区別火災発生状況"/>
    <hyperlink ref="B7" location="'17-4 '!A1" display="曜日別火災発生状況"/>
    <hyperlink ref="B8" location="'17-5 '!A1" display="月別火災発生状況"/>
    <hyperlink ref="B9" location="'17-6 '!A1" display="時間別火災発生状況"/>
    <hyperlink ref="B10" location="'17-7 '!A1" display="火災通報状況"/>
    <hyperlink ref="B11" location="'17-8 '!A1" display="救急発生状況"/>
    <hyperlink ref="B12" location="'17-9 '!A1" display="救急状況"/>
    <hyperlink ref="B13" location="'17-10 '!A1" display="月別および曜日別救急発生状況"/>
    <hyperlink ref="B14" location="'17-11 '!A1" display="救急発生時間帯"/>
    <hyperlink ref="B15" location="'17-12 '!A1" display="地区別救急発生状況"/>
    <hyperlink ref="B16" location="'17-13 '!A1" display="診療科目別搬送者数"/>
    <hyperlink ref="B17" location="'17-14 '!A1" display="不搬送状況"/>
    <hyperlink ref="B18" location="'17-15 '!A1" display="救急通報状況"/>
    <hyperlink ref="B19" location="'17-16 '!A1" display="交通事故発生状況（件数）"/>
    <hyperlink ref="B20" location="'17-17 '!A1" display="第１当事者の原因別事故発生状況（人身事故件数）"/>
    <hyperlink ref="B21" location="'17-18 '!A1" display="時間別事故発生状況（人身事故件数）"/>
    <hyperlink ref="B22" location="'17-19 '!A1" display="主要道路事故発生状況(人身事故件数)"/>
    <hyperlink ref="B23" location="'17-20 '!A1" display="地域別（交番・駐在所別）事故発生状況（人身事故件数）"/>
    <hyperlink ref="B24" location="'17-21 '!A1" display="死傷者の年齢別事故発生状況（件数）"/>
    <hyperlink ref="B25" location="'17-22'!A1" display="子どもの事故発生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Z20"/>
  <sheetViews>
    <sheetView view="pageBreakPreview" zoomScaleNormal="90" zoomScaleSheetLayoutView="100" workbookViewId="0">
      <selection activeCell="F59" sqref="F59"/>
    </sheetView>
  </sheetViews>
  <sheetFormatPr defaultColWidth="9.25" defaultRowHeight="12" x14ac:dyDescent="0.4"/>
  <cols>
    <col min="1" max="1" width="9.625" style="108" customWidth="1"/>
    <col min="2" max="25" width="7" style="108" customWidth="1"/>
    <col min="26" max="26" width="4.625" style="108" bestFit="1" customWidth="1"/>
    <col min="27" max="27" width="4" style="108" customWidth="1"/>
    <col min="28" max="16384" width="9.25" style="108"/>
  </cols>
  <sheetData>
    <row r="1" spans="1:26" ht="18.75" customHeight="1" thickBot="1" x14ac:dyDescent="0.45">
      <c r="A1" s="113" t="s">
        <v>112</v>
      </c>
      <c r="G1" s="134"/>
      <c r="M1" s="134"/>
      <c r="S1" s="134"/>
      <c r="Y1" s="134" t="s">
        <v>50</v>
      </c>
    </row>
    <row r="2" spans="1:26" ht="21.75" customHeight="1" x14ac:dyDescent="0.4">
      <c r="A2" s="254" t="s">
        <v>371</v>
      </c>
      <c r="B2" s="237" t="s">
        <v>372</v>
      </c>
      <c r="C2" s="256"/>
      <c r="D2" s="256"/>
      <c r="E2" s="256"/>
      <c r="F2" s="256"/>
      <c r="G2" s="256"/>
      <c r="H2" s="237" t="s">
        <v>373</v>
      </c>
      <c r="I2" s="256"/>
      <c r="J2" s="256"/>
      <c r="K2" s="256"/>
      <c r="L2" s="256"/>
      <c r="M2" s="256"/>
      <c r="N2" s="237">
        <v>2</v>
      </c>
      <c r="O2" s="256"/>
      <c r="P2" s="256"/>
      <c r="Q2" s="256"/>
      <c r="R2" s="256"/>
      <c r="S2" s="256"/>
      <c r="T2" s="237">
        <v>3</v>
      </c>
      <c r="U2" s="256"/>
      <c r="V2" s="256"/>
      <c r="W2" s="256"/>
      <c r="X2" s="256"/>
      <c r="Y2" s="257"/>
    </row>
    <row r="3" spans="1:26" ht="21.75" customHeight="1" thickBot="1" x14ac:dyDescent="0.45">
      <c r="A3" s="255"/>
      <c r="B3" s="156" t="s">
        <v>13</v>
      </c>
      <c r="C3" s="156" t="s">
        <v>113</v>
      </c>
      <c r="D3" s="156" t="s">
        <v>114</v>
      </c>
      <c r="E3" s="156" t="s">
        <v>115</v>
      </c>
      <c r="F3" s="156" t="s">
        <v>116</v>
      </c>
      <c r="G3" s="161" t="s">
        <v>9</v>
      </c>
      <c r="H3" s="156" t="s">
        <v>13</v>
      </c>
      <c r="I3" s="156" t="s">
        <v>113</v>
      </c>
      <c r="J3" s="156" t="s">
        <v>114</v>
      </c>
      <c r="K3" s="156" t="s">
        <v>115</v>
      </c>
      <c r="L3" s="156" t="s">
        <v>116</v>
      </c>
      <c r="M3" s="161" t="s">
        <v>9</v>
      </c>
      <c r="N3" s="156" t="s">
        <v>13</v>
      </c>
      <c r="O3" s="156" t="s">
        <v>113</v>
      </c>
      <c r="P3" s="156" t="s">
        <v>114</v>
      </c>
      <c r="Q3" s="156" t="s">
        <v>115</v>
      </c>
      <c r="R3" s="156" t="s">
        <v>116</v>
      </c>
      <c r="S3" s="161" t="s">
        <v>9</v>
      </c>
      <c r="T3" s="156" t="s">
        <v>13</v>
      </c>
      <c r="U3" s="156" t="s">
        <v>113</v>
      </c>
      <c r="V3" s="156" t="s">
        <v>114</v>
      </c>
      <c r="W3" s="156" t="s">
        <v>115</v>
      </c>
      <c r="X3" s="156" t="s">
        <v>116</v>
      </c>
      <c r="Y3" s="156" t="s">
        <v>9</v>
      </c>
    </row>
    <row r="4" spans="1:26" ht="18.75" customHeight="1" x14ac:dyDescent="0.4">
      <c r="A4" s="160" t="s">
        <v>117</v>
      </c>
      <c r="B4" s="35">
        <v>3720</v>
      </c>
      <c r="C4" s="35">
        <v>1920</v>
      </c>
      <c r="D4" s="35">
        <v>1643</v>
      </c>
      <c r="E4" s="35">
        <v>123</v>
      </c>
      <c r="F4" s="35">
        <v>34</v>
      </c>
      <c r="G4" s="36" t="s">
        <v>16</v>
      </c>
      <c r="H4" s="35">
        <v>3770</v>
      </c>
      <c r="I4" s="35">
        <v>2039</v>
      </c>
      <c r="J4" s="35">
        <v>1581</v>
      </c>
      <c r="K4" s="35">
        <v>117</v>
      </c>
      <c r="L4" s="35">
        <v>33</v>
      </c>
      <c r="M4" s="36" t="s">
        <v>16</v>
      </c>
      <c r="N4" s="35">
        <v>3332</v>
      </c>
      <c r="O4" s="35">
        <v>1698</v>
      </c>
      <c r="P4" s="35">
        <v>1485</v>
      </c>
      <c r="Q4" s="35">
        <v>114</v>
      </c>
      <c r="R4" s="35">
        <v>34</v>
      </c>
      <c r="S4" s="36">
        <v>1</v>
      </c>
      <c r="T4" s="35">
        <v>3499</v>
      </c>
      <c r="U4" s="35">
        <v>1754</v>
      </c>
      <c r="V4" s="35">
        <v>1604</v>
      </c>
      <c r="W4" s="35">
        <v>96</v>
      </c>
      <c r="X4" s="35">
        <v>45</v>
      </c>
      <c r="Y4" s="35" t="s">
        <v>341</v>
      </c>
    </row>
    <row r="5" spans="1:26" ht="18.75" customHeight="1" x14ac:dyDescent="0.4">
      <c r="A5" s="133" t="s">
        <v>118</v>
      </c>
      <c r="B5" s="11">
        <v>10</v>
      </c>
      <c r="C5" s="11">
        <v>3</v>
      </c>
      <c r="D5" s="11">
        <v>5</v>
      </c>
      <c r="E5" s="11">
        <v>2</v>
      </c>
      <c r="F5" s="11" t="s">
        <v>16</v>
      </c>
      <c r="G5" s="12" t="s">
        <v>16</v>
      </c>
      <c r="H5" s="11">
        <v>1</v>
      </c>
      <c r="I5" s="11" t="s">
        <v>16</v>
      </c>
      <c r="J5" s="11">
        <v>1</v>
      </c>
      <c r="K5" s="11" t="s">
        <v>16</v>
      </c>
      <c r="L5" s="11" t="s">
        <v>16</v>
      </c>
      <c r="M5" s="12" t="s">
        <v>16</v>
      </c>
      <c r="N5" s="11">
        <v>6</v>
      </c>
      <c r="O5" s="11" t="s">
        <v>16</v>
      </c>
      <c r="P5" s="11">
        <v>3</v>
      </c>
      <c r="Q5" s="11">
        <v>2</v>
      </c>
      <c r="R5" s="11">
        <v>1</v>
      </c>
      <c r="S5" s="12" t="s">
        <v>16</v>
      </c>
      <c r="T5" s="196">
        <v>1</v>
      </c>
      <c r="U5" s="11" t="s">
        <v>374</v>
      </c>
      <c r="V5" s="11">
        <v>1</v>
      </c>
      <c r="W5" s="11" t="s">
        <v>341</v>
      </c>
      <c r="X5" s="11" t="s">
        <v>375</v>
      </c>
      <c r="Y5" s="11" t="s">
        <v>375</v>
      </c>
    </row>
    <row r="6" spans="1:26" ht="18.75" customHeight="1" x14ac:dyDescent="0.4">
      <c r="A6" s="133" t="s">
        <v>100</v>
      </c>
      <c r="B6" s="11" t="s">
        <v>16</v>
      </c>
      <c r="C6" s="11" t="s">
        <v>16</v>
      </c>
      <c r="D6" s="11" t="s">
        <v>16</v>
      </c>
      <c r="E6" s="11" t="s">
        <v>16</v>
      </c>
      <c r="F6" s="11" t="s">
        <v>16</v>
      </c>
      <c r="G6" s="12" t="s">
        <v>16</v>
      </c>
      <c r="H6" s="11" t="s">
        <v>16</v>
      </c>
      <c r="I6" s="11" t="s">
        <v>16</v>
      </c>
      <c r="J6" s="11" t="s">
        <v>16</v>
      </c>
      <c r="K6" s="11" t="s">
        <v>16</v>
      </c>
      <c r="L6" s="11" t="s">
        <v>16</v>
      </c>
      <c r="M6" s="12" t="s">
        <v>16</v>
      </c>
      <c r="N6" s="11" t="s">
        <v>16</v>
      </c>
      <c r="O6" s="11" t="s">
        <v>16</v>
      </c>
      <c r="P6" s="11" t="s">
        <v>16</v>
      </c>
      <c r="Q6" s="11" t="s">
        <v>16</v>
      </c>
      <c r="R6" s="11" t="s">
        <v>16</v>
      </c>
      <c r="S6" s="12" t="s">
        <v>16</v>
      </c>
      <c r="T6" s="11" t="s">
        <v>374</v>
      </c>
      <c r="U6" s="11" t="s">
        <v>341</v>
      </c>
      <c r="V6" s="11" t="s">
        <v>376</v>
      </c>
      <c r="W6" s="11" t="s">
        <v>341</v>
      </c>
      <c r="X6" s="11" t="s">
        <v>374</v>
      </c>
      <c r="Y6" s="11" t="s">
        <v>341</v>
      </c>
    </row>
    <row r="7" spans="1:26" ht="18.75" customHeight="1" x14ac:dyDescent="0.4">
      <c r="A7" s="133" t="s">
        <v>119</v>
      </c>
      <c r="B7" s="11" t="s">
        <v>16</v>
      </c>
      <c r="C7" s="11" t="s">
        <v>16</v>
      </c>
      <c r="D7" s="11" t="s">
        <v>16</v>
      </c>
      <c r="E7" s="11" t="s">
        <v>16</v>
      </c>
      <c r="F7" s="11" t="s">
        <v>16</v>
      </c>
      <c r="G7" s="12" t="s">
        <v>16</v>
      </c>
      <c r="H7" s="11" t="s">
        <v>16</v>
      </c>
      <c r="I7" s="11" t="s">
        <v>16</v>
      </c>
      <c r="J7" s="11" t="s">
        <v>16</v>
      </c>
      <c r="K7" s="11" t="s">
        <v>16</v>
      </c>
      <c r="L7" s="11" t="s">
        <v>16</v>
      </c>
      <c r="M7" s="12" t="s">
        <v>16</v>
      </c>
      <c r="N7" s="11" t="s">
        <v>16</v>
      </c>
      <c r="O7" s="11" t="s">
        <v>16</v>
      </c>
      <c r="P7" s="11" t="s">
        <v>16</v>
      </c>
      <c r="Q7" s="11" t="s">
        <v>16</v>
      </c>
      <c r="R7" s="11" t="s">
        <v>16</v>
      </c>
      <c r="S7" s="12" t="s">
        <v>16</v>
      </c>
      <c r="T7" s="11">
        <v>2</v>
      </c>
      <c r="U7" s="11" t="s">
        <v>341</v>
      </c>
      <c r="V7" s="11">
        <v>1</v>
      </c>
      <c r="W7" s="11" t="s">
        <v>375</v>
      </c>
      <c r="X7" s="11">
        <v>1</v>
      </c>
      <c r="Y7" s="11" t="s">
        <v>375</v>
      </c>
    </row>
    <row r="8" spans="1:26" ht="18.75" customHeight="1" x14ac:dyDescent="0.4">
      <c r="A8" s="133" t="s">
        <v>102</v>
      </c>
      <c r="B8" s="11">
        <v>95</v>
      </c>
      <c r="C8" s="11">
        <v>52</v>
      </c>
      <c r="D8" s="11">
        <v>40</v>
      </c>
      <c r="E8" s="11">
        <v>3</v>
      </c>
      <c r="F8" s="11" t="s">
        <v>16</v>
      </c>
      <c r="G8" s="12" t="s">
        <v>16</v>
      </c>
      <c r="H8" s="11">
        <v>75</v>
      </c>
      <c r="I8" s="11">
        <v>42</v>
      </c>
      <c r="J8" s="11">
        <v>30</v>
      </c>
      <c r="K8" s="11">
        <v>3</v>
      </c>
      <c r="L8" s="11" t="s">
        <v>16</v>
      </c>
      <c r="M8" s="12" t="s">
        <v>16</v>
      </c>
      <c r="N8" s="11">
        <v>53</v>
      </c>
      <c r="O8" s="11">
        <v>35</v>
      </c>
      <c r="P8" s="11">
        <v>13</v>
      </c>
      <c r="Q8" s="11">
        <v>4</v>
      </c>
      <c r="R8" s="11" t="s">
        <v>16</v>
      </c>
      <c r="S8" s="12">
        <v>1</v>
      </c>
      <c r="T8" s="11">
        <v>69</v>
      </c>
      <c r="U8" s="11">
        <v>37</v>
      </c>
      <c r="V8" s="11">
        <v>28</v>
      </c>
      <c r="W8" s="11">
        <v>3</v>
      </c>
      <c r="X8" s="11">
        <v>1</v>
      </c>
      <c r="Y8" s="11" t="s">
        <v>374</v>
      </c>
    </row>
    <row r="9" spans="1:26" ht="18.75" customHeight="1" x14ac:dyDescent="0.4">
      <c r="A9" s="133" t="s">
        <v>103</v>
      </c>
      <c r="B9" s="11">
        <v>43</v>
      </c>
      <c r="C9" s="11">
        <v>33</v>
      </c>
      <c r="D9" s="11">
        <v>10</v>
      </c>
      <c r="E9" s="11" t="s">
        <v>16</v>
      </c>
      <c r="F9" s="11" t="s">
        <v>16</v>
      </c>
      <c r="G9" s="12" t="s">
        <v>16</v>
      </c>
      <c r="H9" s="11">
        <v>58</v>
      </c>
      <c r="I9" s="11">
        <v>44</v>
      </c>
      <c r="J9" s="11">
        <v>14</v>
      </c>
      <c r="K9" s="11" t="s">
        <v>16</v>
      </c>
      <c r="L9" s="11" t="s">
        <v>16</v>
      </c>
      <c r="M9" s="12" t="s">
        <v>16</v>
      </c>
      <c r="N9" s="11">
        <v>50</v>
      </c>
      <c r="O9" s="11">
        <v>44</v>
      </c>
      <c r="P9" s="11">
        <v>6</v>
      </c>
      <c r="Q9" s="11" t="s">
        <v>16</v>
      </c>
      <c r="R9" s="11" t="s">
        <v>16</v>
      </c>
      <c r="S9" s="12" t="s">
        <v>16</v>
      </c>
      <c r="T9" s="11">
        <v>36</v>
      </c>
      <c r="U9" s="11">
        <v>29</v>
      </c>
      <c r="V9" s="11">
        <v>7</v>
      </c>
      <c r="W9" s="11" t="s">
        <v>374</v>
      </c>
      <c r="X9" s="11" t="s">
        <v>341</v>
      </c>
      <c r="Y9" s="11" t="s">
        <v>375</v>
      </c>
    </row>
    <row r="10" spans="1:26" ht="18.75" customHeight="1" x14ac:dyDescent="0.4">
      <c r="A10" s="133" t="s">
        <v>104</v>
      </c>
      <c r="B10" s="11">
        <v>620</v>
      </c>
      <c r="C10" s="11">
        <v>360</v>
      </c>
      <c r="D10" s="11">
        <v>247</v>
      </c>
      <c r="E10" s="11">
        <v>12</v>
      </c>
      <c r="F10" s="11">
        <v>1</v>
      </c>
      <c r="G10" s="12" t="s">
        <v>16</v>
      </c>
      <c r="H10" s="11">
        <v>641</v>
      </c>
      <c r="I10" s="11">
        <v>381</v>
      </c>
      <c r="J10" s="11">
        <v>249</v>
      </c>
      <c r="K10" s="11">
        <v>11</v>
      </c>
      <c r="L10" s="11" t="s">
        <v>16</v>
      </c>
      <c r="M10" s="12" t="s">
        <v>16</v>
      </c>
      <c r="N10" s="11">
        <v>647</v>
      </c>
      <c r="O10" s="11">
        <v>411</v>
      </c>
      <c r="P10" s="11">
        <v>221</v>
      </c>
      <c r="Q10" s="11">
        <v>12</v>
      </c>
      <c r="R10" s="11">
        <v>3</v>
      </c>
      <c r="S10" s="12" t="s">
        <v>16</v>
      </c>
      <c r="T10" s="11">
        <v>643</v>
      </c>
      <c r="U10" s="11">
        <v>411</v>
      </c>
      <c r="V10" s="11">
        <v>223</v>
      </c>
      <c r="W10" s="11">
        <v>7</v>
      </c>
      <c r="X10" s="11">
        <v>2</v>
      </c>
      <c r="Y10" s="11" t="s">
        <v>374</v>
      </c>
      <c r="Z10" s="128"/>
    </row>
    <row r="11" spans="1:26" ht="18.75" customHeight="1" x14ac:dyDescent="0.4">
      <c r="A11" s="133" t="s">
        <v>120</v>
      </c>
      <c r="B11" s="11">
        <v>19</v>
      </c>
      <c r="C11" s="11">
        <v>16</v>
      </c>
      <c r="D11" s="11">
        <v>3</v>
      </c>
      <c r="E11" s="11" t="s">
        <v>16</v>
      </c>
      <c r="F11" s="11" t="s">
        <v>16</v>
      </c>
      <c r="G11" s="12" t="s">
        <v>16</v>
      </c>
      <c r="H11" s="11">
        <v>14</v>
      </c>
      <c r="I11" s="11">
        <v>10</v>
      </c>
      <c r="J11" s="11">
        <v>4</v>
      </c>
      <c r="K11" s="11" t="s">
        <v>16</v>
      </c>
      <c r="L11" s="11" t="s">
        <v>16</v>
      </c>
      <c r="M11" s="12" t="s">
        <v>16</v>
      </c>
      <c r="N11" s="11">
        <v>8</v>
      </c>
      <c r="O11" s="11">
        <v>8</v>
      </c>
      <c r="P11" s="11" t="s">
        <v>16</v>
      </c>
      <c r="Q11" s="11" t="s">
        <v>16</v>
      </c>
      <c r="R11" s="11" t="s">
        <v>16</v>
      </c>
      <c r="S11" s="12" t="s">
        <v>16</v>
      </c>
      <c r="T11" s="11">
        <v>11</v>
      </c>
      <c r="U11" s="11">
        <v>7</v>
      </c>
      <c r="V11" s="11">
        <v>4</v>
      </c>
      <c r="W11" s="11" t="s">
        <v>376</v>
      </c>
      <c r="X11" s="11" t="s">
        <v>341</v>
      </c>
      <c r="Y11" s="11" t="s">
        <v>368</v>
      </c>
    </row>
    <row r="12" spans="1:26" ht="18.75" customHeight="1" x14ac:dyDescent="0.4">
      <c r="A12" s="133" t="s">
        <v>106</v>
      </c>
      <c r="B12" s="11">
        <v>15</v>
      </c>
      <c r="C12" s="11">
        <v>3</v>
      </c>
      <c r="D12" s="11">
        <v>2</v>
      </c>
      <c r="E12" s="11">
        <v>3</v>
      </c>
      <c r="F12" s="11">
        <v>7</v>
      </c>
      <c r="G12" s="12" t="s">
        <v>16</v>
      </c>
      <c r="H12" s="11">
        <v>13</v>
      </c>
      <c r="I12" s="11">
        <v>3</v>
      </c>
      <c r="J12" s="11">
        <v>5</v>
      </c>
      <c r="K12" s="11">
        <v>3</v>
      </c>
      <c r="L12" s="11">
        <v>2</v>
      </c>
      <c r="M12" s="12" t="s">
        <v>16</v>
      </c>
      <c r="N12" s="11">
        <v>16</v>
      </c>
      <c r="O12" s="11">
        <v>3</v>
      </c>
      <c r="P12" s="11">
        <v>5</v>
      </c>
      <c r="Q12" s="11">
        <v>7</v>
      </c>
      <c r="R12" s="11">
        <v>1</v>
      </c>
      <c r="S12" s="12" t="s">
        <v>16</v>
      </c>
      <c r="T12" s="11">
        <v>11</v>
      </c>
      <c r="U12" s="11">
        <v>3</v>
      </c>
      <c r="V12" s="11">
        <v>5</v>
      </c>
      <c r="W12" s="11">
        <v>1</v>
      </c>
      <c r="X12" s="11">
        <v>2</v>
      </c>
      <c r="Y12" s="11" t="s">
        <v>375</v>
      </c>
    </row>
    <row r="13" spans="1:26" ht="18.75" customHeight="1" x14ac:dyDescent="0.4">
      <c r="A13" s="133" t="s">
        <v>121</v>
      </c>
      <c r="B13" s="11">
        <v>2262</v>
      </c>
      <c r="C13" s="11">
        <v>1233</v>
      </c>
      <c r="D13" s="11">
        <v>920</v>
      </c>
      <c r="E13" s="11">
        <v>83</v>
      </c>
      <c r="F13" s="11">
        <v>26</v>
      </c>
      <c r="G13" s="12" t="s">
        <v>16</v>
      </c>
      <c r="H13" s="11">
        <v>2273</v>
      </c>
      <c r="I13" s="11">
        <v>1284</v>
      </c>
      <c r="J13" s="11">
        <v>888</v>
      </c>
      <c r="K13" s="11">
        <v>70</v>
      </c>
      <c r="L13" s="11">
        <v>31</v>
      </c>
      <c r="M13" s="12" t="s">
        <v>16</v>
      </c>
      <c r="N13" s="11">
        <v>1941</v>
      </c>
      <c r="O13" s="11">
        <v>988</v>
      </c>
      <c r="P13" s="11">
        <v>866</v>
      </c>
      <c r="Q13" s="11">
        <v>59</v>
      </c>
      <c r="R13" s="11">
        <v>28</v>
      </c>
      <c r="S13" s="12" t="s">
        <v>16</v>
      </c>
      <c r="T13" s="11">
        <v>2150</v>
      </c>
      <c r="U13" s="11">
        <v>1063</v>
      </c>
      <c r="V13" s="11">
        <v>979</v>
      </c>
      <c r="W13" s="11">
        <v>70</v>
      </c>
      <c r="X13" s="11">
        <v>38</v>
      </c>
      <c r="Y13" s="11" t="s">
        <v>375</v>
      </c>
    </row>
    <row r="14" spans="1:26" ht="18.75" customHeight="1" x14ac:dyDescent="0.4">
      <c r="A14" s="133" t="s">
        <v>108</v>
      </c>
      <c r="B14" s="11">
        <v>277</v>
      </c>
      <c r="C14" s="11">
        <v>208</v>
      </c>
      <c r="D14" s="11">
        <v>61</v>
      </c>
      <c r="E14" s="11">
        <v>8</v>
      </c>
      <c r="F14" s="11" t="s">
        <v>16</v>
      </c>
      <c r="G14" s="12" t="s">
        <v>16</v>
      </c>
      <c r="H14" s="11">
        <v>333</v>
      </c>
      <c r="I14" s="11">
        <v>263</v>
      </c>
      <c r="J14" s="11">
        <v>56</v>
      </c>
      <c r="K14" s="11">
        <v>14</v>
      </c>
      <c r="L14" s="11" t="s">
        <v>16</v>
      </c>
      <c r="M14" s="12" t="s">
        <v>16</v>
      </c>
      <c r="N14" s="11">
        <v>264</v>
      </c>
      <c r="O14" s="11">
        <v>198</v>
      </c>
      <c r="P14" s="11">
        <v>54</v>
      </c>
      <c r="Q14" s="11">
        <v>12</v>
      </c>
      <c r="R14" s="11" t="s">
        <v>16</v>
      </c>
      <c r="S14" s="12" t="s">
        <v>16</v>
      </c>
      <c r="T14" s="11">
        <v>265</v>
      </c>
      <c r="U14" s="11">
        <v>199</v>
      </c>
      <c r="V14" s="11">
        <v>58</v>
      </c>
      <c r="W14" s="11">
        <v>7</v>
      </c>
      <c r="X14" s="11">
        <v>1</v>
      </c>
      <c r="Y14" s="11" t="s">
        <v>375</v>
      </c>
    </row>
    <row r="15" spans="1:26" ht="18.75" customHeight="1" thickBot="1" x14ac:dyDescent="0.45">
      <c r="A15" s="132" t="s">
        <v>122</v>
      </c>
      <c r="B15" s="17">
        <v>379</v>
      </c>
      <c r="C15" s="17">
        <v>12</v>
      </c>
      <c r="D15" s="17">
        <v>355</v>
      </c>
      <c r="E15" s="17">
        <v>12</v>
      </c>
      <c r="F15" s="17" t="s">
        <v>16</v>
      </c>
      <c r="G15" s="18" t="s">
        <v>16</v>
      </c>
      <c r="H15" s="17">
        <v>362</v>
      </c>
      <c r="I15" s="17">
        <v>12</v>
      </c>
      <c r="J15" s="17">
        <v>334</v>
      </c>
      <c r="K15" s="17">
        <v>16</v>
      </c>
      <c r="L15" s="17" t="s">
        <v>16</v>
      </c>
      <c r="M15" s="18" t="s">
        <v>16</v>
      </c>
      <c r="N15" s="17">
        <v>347</v>
      </c>
      <c r="O15" s="17">
        <v>11</v>
      </c>
      <c r="P15" s="17">
        <v>317</v>
      </c>
      <c r="Q15" s="17">
        <v>18</v>
      </c>
      <c r="R15" s="17">
        <v>1</v>
      </c>
      <c r="S15" s="18" t="s">
        <v>16</v>
      </c>
      <c r="T15" s="17">
        <v>311</v>
      </c>
      <c r="U15" s="17">
        <v>5</v>
      </c>
      <c r="V15" s="17">
        <v>298</v>
      </c>
      <c r="W15" s="17">
        <v>8</v>
      </c>
      <c r="X15" s="17" t="s">
        <v>375</v>
      </c>
      <c r="Y15" s="17" t="s">
        <v>376</v>
      </c>
    </row>
    <row r="16" spans="1:26" ht="18" customHeight="1" x14ac:dyDescent="0.4">
      <c r="A16" s="139" t="s">
        <v>17</v>
      </c>
      <c r="C16" s="128"/>
      <c r="D16" s="128"/>
      <c r="E16" s="128"/>
      <c r="F16" s="128"/>
      <c r="I16" s="128"/>
      <c r="J16" s="128"/>
      <c r="K16" s="128"/>
      <c r="L16" s="128"/>
      <c r="O16" s="128"/>
      <c r="P16" s="128"/>
      <c r="Q16" s="128"/>
      <c r="R16" s="128"/>
      <c r="U16" s="128"/>
      <c r="V16" s="128"/>
      <c r="W16" s="128"/>
      <c r="X16" s="128"/>
    </row>
    <row r="17" spans="1:1" ht="18" customHeight="1" x14ac:dyDescent="0.4">
      <c r="A17" s="139"/>
    </row>
    <row r="18" spans="1:1" x14ac:dyDescent="0.4">
      <c r="A18" s="138"/>
    </row>
    <row r="19" spans="1:1" x14ac:dyDescent="0.4">
      <c r="A19" s="138"/>
    </row>
    <row r="20" spans="1:1" x14ac:dyDescent="0.4">
      <c r="A20" s="138"/>
    </row>
  </sheetData>
  <mergeCells count="5">
    <mergeCell ref="A2:A3"/>
    <mergeCell ref="B2:G2"/>
    <mergeCell ref="H2:M2"/>
    <mergeCell ref="N2:S2"/>
    <mergeCell ref="T2:Y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67" orientation="landscape" r:id="rId1"/>
  <headerFooter alignWithMargins="0"/>
  <colBreaks count="1" manualBreakCount="1">
    <brk id="13" max="1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V11"/>
  <sheetViews>
    <sheetView view="pageBreakPreview" zoomScaleNormal="100" zoomScaleSheetLayoutView="100" workbookViewId="0">
      <selection activeCell="F59" sqref="F59"/>
    </sheetView>
  </sheetViews>
  <sheetFormatPr defaultColWidth="9.25" defaultRowHeight="12" x14ac:dyDescent="0.4"/>
  <cols>
    <col min="1" max="1" width="9.625" style="108" customWidth="1"/>
    <col min="2" max="2" width="6.875" style="108" bestFit="1" customWidth="1"/>
    <col min="3" max="21" width="6.125" style="108" customWidth="1"/>
    <col min="22" max="25" width="7" style="108" customWidth="1"/>
    <col min="26" max="26" width="4.625" style="108" bestFit="1" customWidth="1"/>
    <col min="27" max="27" width="4" style="108" customWidth="1"/>
    <col min="28" max="16384" width="9.25" style="108"/>
  </cols>
  <sheetData>
    <row r="1" spans="1:22" ht="18" customHeight="1" thickBot="1" x14ac:dyDescent="0.45">
      <c r="A1" s="113" t="s">
        <v>123</v>
      </c>
      <c r="B1" s="7"/>
      <c r="C1" s="7"/>
      <c r="D1" s="7"/>
      <c r="E1" s="7"/>
      <c r="F1" s="116"/>
      <c r="G1" s="7"/>
      <c r="H1" s="7"/>
      <c r="I1" s="7"/>
      <c r="J1" s="7"/>
      <c r="U1" s="134" t="s">
        <v>50</v>
      </c>
    </row>
    <row r="2" spans="1:22" ht="19.5" customHeight="1" x14ac:dyDescent="0.4">
      <c r="A2" s="210" t="s">
        <v>377</v>
      </c>
      <c r="B2" s="258" t="s">
        <v>124</v>
      </c>
      <c r="C2" s="248" t="s">
        <v>378</v>
      </c>
      <c r="D2" s="249"/>
      <c r="E2" s="249"/>
      <c r="F2" s="249"/>
      <c r="G2" s="249"/>
      <c r="H2" s="249"/>
      <c r="I2" s="249"/>
      <c r="J2" s="249"/>
      <c r="K2" s="249"/>
      <c r="L2" s="249"/>
      <c r="M2" s="163"/>
      <c r="N2" s="162"/>
      <c r="O2" s="248" t="s">
        <v>125</v>
      </c>
      <c r="P2" s="249"/>
      <c r="Q2" s="249"/>
      <c r="R2" s="249"/>
      <c r="S2" s="249"/>
      <c r="T2" s="249"/>
      <c r="U2" s="249"/>
    </row>
    <row r="3" spans="1:22" ht="19.5" customHeight="1" thickBot="1" x14ac:dyDescent="0.45">
      <c r="A3" s="211"/>
      <c r="B3" s="259"/>
      <c r="C3" s="149" t="s">
        <v>126</v>
      </c>
      <c r="D3" s="149" t="s">
        <v>127</v>
      </c>
      <c r="E3" s="149" t="s">
        <v>128</v>
      </c>
      <c r="F3" s="149" t="s">
        <v>129</v>
      </c>
      <c r="G3" s="149" t="s">
        <v>130</v>
      </c>
      <c r="H3" s="149" t="s">
        <v>131</v>
      </c>
      <c r="I3" s="149" t="s">
        <v>132</v>
      </c>
      <c r="J3" s="149" t="s">
        <v>133</v>
      </c>
      <c r="K3" s="149" t="s">
        <v>134</v>
      </c>
      <c r="L3" s="149" t="s">
        <v>135</v>
      </c>
      <c r="M3" s="152" t="s">
        <v>136</v>
      </c>
      <c r="N3" s="149" t="s">
        <v>137</v>
      </c>
      <c r="O3" s="149" t="s">
        <v>54</v>
      </c>
      <c r="P3" s="149" t="s">
        <v>55</v>
      </c>
      <c r="Q3" s="149" t="s">
        <v>56</v>
      </c>
      <c r="R3" s="149" t="s">
        <v>57</v>
      </c>
      <c r="S3" s="149" t="s">
        <v>58</v>
      </c>
      <c r="T3" s="149" t="s">
        <v>138</v>
      </c>
      <c r="U3" s="150" t="s">
        <v>59</v>
      </c>
    </row>
    <row r="4" spans="1:22" ht="18.75" customHeight="1" x14ac:dyDescent="0.4">
      <c r="A4" s="133" t="s">
        <v>340</v>
      </c>
      <c r="B4" s="10">
        <v>3784</v>
      </c>
      <c r="C4" s="11">
        <v>344</v>
      </c>
      <c r="D4" s="11">
        <v>318</v>
      </c>
      <c r="E4" s="11">
        <v>309</v>
      </c>
      <c r="F4" s="11">
        <v>278</v>
      </c>
      <c r="G4" s="11">
        <v>272</v>
      </c>
      <c r="H4" s="11">
        <v>309</v>
      </c>
      <c r="I4" s="11">
        <v>359</v>
      </c>
      <c r="J4" s="11">
        <v>316</v>
      </c>
      <c r="K4" s="11">
        <v>290</v>
      </c>
      <c r="L4" s="11">
        <v>341</v>
      </c>
      <c r="M4" s="10">
        <v>298</v>
      </c>
      <c r="N4" s="11">
        <v>350</v>
      </c>
      <c r="O4" s="11">
        <v>589</v>
      </c>
      <c r="P4" s="11">
        <v>570</v>
      </c>
      <c r="Q4" s="11">
        <v>485</v>
      </c>
      <c r="R4" s="11">
        <v>491</v>
      </c>
      <c r="S4" s="11">
        <v>575</v>
      </c>
      <c r="T4" s="11">
        <v>538</v>
      </c>
      <c r="U4" s="12">
        <v>536</v>
      </c>
    </row>
    <row r="5" spans="1:22" ht="18.75" customHeight="1" x14ac:dyDescent="0.4">
      <c r="A5" s="133">
        <v>30</v>
      </c>
      <c r="B5" s="10">
        <v>4036</v>
      </c>
      <c r="C5" s="11">
        <v>345</v>
      </c>
      <c r="D5" s="11">
        <v>376</v>
      </c>
      <c r="E5" s="11">
        <v>343</v>
      </c>
      <c r="F5" s="11">
        <v>293</v>
      </c>
      <c r="G5" s="11">
        <v>280</v>
      </c>
      <c r="H5" s="11">
        <v>281</v>
      </c>
      <c r="I5" s="11">
        <v>408</v>
      </c>
      <c r="J5" s="11">
        <v>430</v>
      </c>
      <c r="K5" s="11">
        <v>329</v>
      </c>
      <c r="L5" s="11">
        <v>331</v>
      </c>
      <c r="M5" s="10">
        <v>295</v>
      </c>
      <c r="N5" s="11">
        <v>325</v>
      </c>
      <c r="O5" s="11">
        <v>590</v>
      </c>
      <c r="P5" s="11">
        <v>623</v>
      </c>
      <c r="Q5" s="11">
        <v>569</v>
      </c>
      <c r="R5" s="11">
        <v>514</v>
      </c>
      <c r="S5" s="11">
        <v>548</v>
      </c>
      <c r="T5" s="11">
        <v>577</v>
      </c>
      <c r="U5" s="12">
        <v>615</v>
      </c>
      <c r="V5" s="128"/>
    </row>
    <row r="6" spans="1:22" ht="18.75" customHeight="1" x14ac:dyDescent="0.4">
      <c r="A6" s="133">
        <v>31</v>
      </c>
      <c r="B6" s="10">
        <v>4038</v>
      </c>
      <c r="C6" s="11">
        <v>391</v>
      </c>
      <c r="D6" s="11">
        <v>300</v>
      </c>
      <c r="E6" s="11">
        <v>307</v>
      </c>
      <c r="F6" s="11">
        <v>317</v>
      </c>
      <c r="G6" s="11">
        <v>295</v>
      </c>
      <c r="H6" s="11">
        <v>286</v>
      </c>
      <c r="I6" s="11">
        <v>341</v>
      </c>
      <c r="J6" s="11">
        <v>384</v>
      </c>
      <c r="K6" s="11">
        <v>371</v>
      </c>
      <c r="L6" s="11">
        <v>350</v>
      </c>
      <c r="M6" s="10">
        <v>366</v>
      </c>
      <c r="N6" s="11">
        <v>330</v>
      </c>
      <c r="O6" s="11">
        <v>598</v>
      </c>
      <c r="P6" s="11">
        <v>575</v>
      </c>
      <c r="Q6" s="11">
        <v>592</v>
      </c>
      <c r="R6" s="11">
        <v>518</v>
      </c>
      <c r="S6" s="11">
        <v>615</v>
      </c>
      <c r="T6" s="11">
        <v>547</v>
      </c>
      <c r="U6" s="12">
        <v>593</v>
      </c>
      <c r="V6" s="128"/>
    </row>
    <row r="7" spans="1:22" ht="18.75" customHeight="1" x14ac:dyDescent="0.4">
      <c r="A7" s="133" t="s">
        <v>360</v>
      </c>
      <c r="B7" s="10">
        <v>3622</v>
      </c>
      <c r="C7" s="11">
        <v>389</v>
      </c>
      <c r="D7" s="11">
        <v>298</v>
      </c>
      <c r="E7" s="11">
        <v>292</v>
      </c>
      <c r="F7" s="11">
        <v>233</v>
      </c>
      <c r="G7" s="11">
        <v>238</v>
      </c>
      <c r="H7" s="11">
        <v>286</v>
      </c>
      <c r="I7" s="11">
        <v>287</v>
      </c>
      <c r="J7" s="11">
        <v>357</v>
      </c>
      <c r="K7" s="11">
        <v>291</v>
      </c>
      <c r="L7" s="11">
        <v>294</v>
      </c>
      <c r="M7" s="10">
        <v>306</v>
      </c>
      <c r="N7" s="11">
        <v>351</v>
      </c>
      <c r="O7" s="11">
        <v>540</v>
      </c>
      <c r="P7" s="11">
        <v>551</v>
      </c>
      <c r="Q7" s="11">
        <v>464</v>
      </c>
      <c r="R7" s="11">
        <v>531</v>
      </c>
      <c r="S7" s="11">
        <v>534</v>
      </c>
      <c r="T7" s="11">
        <v>508</v>
      </c>
      <c r="U7" s="12">
        <v>494</v>
      </c>
      <c r="V7" s="128"/>
    </row>
    <row r="8" spans="1:22" ht="18.75" customHeight="1" thickBot="1" x14ac:dyDescent="0.45">
      <c r="A8" s="132">
        <v>3</v>
      </c>
      <c r="B8" s="16">
        <v>3764</v>
      </c>
      <c r="C8" s="17">
        <v>356</v>
      </c>
      <c r="D8" s="17">
        <v>257</v>
      </c>
      <c r="E8" s="17">
        <v>295</v>
      </c>
      <c r="F8" s="17">
        <v>285</v>
      </c>
      <c r="G8" s="17">
        <v>287</v>
      </c>
      <c r="H8" s="17">
        <v>294</v>
      </c>
      <c r="I8" s="17">
        <v>361</v>
      </c>
      <c r="J8" s="17">
        <v>320</v>
      </c>
      <c r="K8" s="17">
        <v>297</v>
      </c>
      <c r="L8" s="17">
        <v>302</v>
      </c>
      <c r="M8" s="16">
        <v>322</v>
      </c>
      <c r="N8" s="17">
        <v>388</v>
      </c>
      <c r="O8" s="17">
        <v>479</v>
      </c>
      <c r="P8" s="17">
        <v>565</v>
      </c>
      <c r="Q8" s="17">
        <v>543</v>
      </c>
      <c r="R8" s="17">
        <v>565</v>
      </c>
      <c r="S8" s="17">
        <v>514</v>
      </c>
      <c r="T8" s="17">
        <v>569</v>
      </c>
      <c r="U8" s="18">
        <v>529</v>
      </c>
      <c r="V8" s="128"/>
    </row>
    <row r="9" spans="1:22" ht="18" customHeight="1" x14ac:dyDescent="0.4">
      <c r="A9" s="139" t="s">
        <v>17</v>
      </c>
      <c r="B9" s="7"/>
      <c r="C9" s="7"/>
      <c r="D9" s="7"/>
      <c r="E9" s="7"/>
      <c r="F9" s="7"/>
      <c r="N9" s="128"/>
    </row>
    <row r="10" spans="1:22" ht="18" customHeight="1" x14ac:dyDescent="0.4">
      <c r="A10" s="113"/>
    </row>
    <row r="11" spans="1:22" x14ac:dyDescent="0.4">
      <c r="A11" s="124"/>
    </row>
  </sheetData>
  <mergeCells count="4">
    <mergeCell ref="A2:A3"/>
    <mergeCell ref="B2:B3"/>
    <mergeCell ref="C2:L2"/>
    <mergeCell ref="O2:U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A11"/>
  <sheetViews>
    <sheetView view="pageBreakPreview" zoomScaleNormal="100" zoomScaleSheetLayoutView="100" workbookViewId="0">
      <selection activeCell="F59" sqref="F59"/>
    </sheetView>
  </sheetViews>
  <sheetFormatPr defaultColWidth="9.25" defaultRowHeight="12" x14ac:dyDescent="0.4"/>
  <cols>
    <col min="1" max="1" width="10.375" style="108" customWidth="1"/>
    <col min="2" max="2" width="6.875" style="108" bestFit="1" customWidth="1"/>
    <col min="3" max="26" width="6.625" style="108" customWidth="1"/>
    <col min="27" max="27" width="4" style="108" customWidth="1"/>
    <col min="28" max="16384" width="9.25" style="108"/>
  </cols>
  <sheetData>
    <row r="1" spans="1:27" ht="18" customHeight="1" thickBot="1" x14ac:dyDescent="0.45">
      <c r="A1" s="113" t="s">
        <v>139</v>
      </c>
      <c r="B1" s="135"/>
      <c r="C1" s="135"/>
      <c r="D1" s="135"/>
      <c r="E1" s="135"/>
      <c r="F1" s="116"/>
      <c r="G1" s="135"/>
      <c r="H1" s="135"/>
      <c r="I1" s="135"/>
      <c r="J1" s="116"/>
      <c r="L1" s="116"/>
      <c r="O1" s="116"/>
      <c r="P1" s="116"/>
      <c r="Q1" s="116"/>
      <c r="R1" s="116"/>
      <c r="S1" s="116"/>
      <c r="Z1" s="134" t="s">
        <v>50</v>
      </c>
      <c r="AA1" s="116"/>
    </row>
    <row r="2" spans="1:27" s="131" customFormat="1" ht="39.75" customHeight="1" thickBot="1" x14ac:dyDescent="0.45">
      <c r="A2" s="137" t="s">
        <v>379</v>
      </c>
      <c r="B2" s="164" t="s">
        <v>51</v>
      </c>
      <c r="C2" s="144" t="s">
        <v>380</v>
      </c>
      <c r="D2" s="144" t="s">
        <v>140</v>
      </c>
      <c r="E2" s="144" t="s">
        <v>141</v>
      </c>
      <c r="F2" s="144" t="s">
        <v>142</v>
      </c>
      <c r="G2" s="144" t="s">
        <v>143</v>
      </c>
      <c r="H2" s="144" t="s">
        <v>144</v>
      </c>
      <c r="I2" s="144" t="s">
        <v>145</v>
      </c>
      <c r="J2" s="144" t="s">
        <v>146</v>
      </c>
      <c r="K2" s="144" t="s">
        <v>147</v>
      </c>
      <c r="L2" s="144" t="s">
        <v>148</v>
      </c>
      <c r="M2" s="164" t="s">
        <v>149</v>
      </c>
      <c r="N2" s="144" t="s">
        <v>150</v>
      </c>
      <c r="O2" s="144" t="s">
        <v>151</v>
      </c>
      <c r="P2" s="144" t="s">
        <v>152</v>
      </c>
      <c r="Q2" s="144" t="s">
        <v>153</v>
      </c>
      <c r="R2" s="144" t="s">
        <v>154</v>
      </c>
      <c r="S2" s="144" t="s">
        <v>155</v>
      </c>
      <c r="T2" s="144" t="s">
        <v>156</v>
      </c>
      <c r="U2" s="144" t="s">
        <v>157</v>
      </c>
      <c r="V2" s="144" t="s">
        <v>158</v>
      </c>
      <c r="W2" s="144" t="s">
        <v>159</v>
      </c>
      <c r="X2" s="144" t="s">
        <v>160</v>
      </c>
      <c r="Y2" s="144" t="s">
        <v>161</v>
      </c>
      <c r="Z2" s="136" t="s">
        <v>162</v>
      </c>
    </row>
    <row r="3" spans="1:27" ht="15.75" customHeight="1" x14ac:dyDescent="0.4">
      <c r="A3" s="133" t="s">
        <v>340</v>
      </c>
      <c r="B3" s="10">
        <v>3784</v>
      </c>
      <c r="C3" s="11">
        <v>98</v>
      </c>
      <c r="D3" s="11">
        <v>83</v>
      </c>
      <c r="E3" s="11">
        <v>69</v>
      </c>
      <c r="F3" s="11">
        <v>54</v>
      </c>
      <c r="G3" s="11">
        <v>60</v>
      </c>
      <c r="H3" s="11">
        <v>67</v>
      </c>
      <c r="I3" s="11">
        <v>92</v>
      </c>
      <c r="J3" s="11">
        <v>141</v>
      </c>
      <c r="K3" s="11">
        <v>208</v>
      </c>
      <c r="L3" s="11">
        <v>243</v>
      </c>
      <c r="M3" s="10">
        <v>262</v>
      </c>
      <c r="N3" s="11">
        <v>248</v>
      </c>
      <c r="O3" s="11">
        <v>215</v>
      </c>
      <c r="P3" s="11">
        <v>226</v>
      </c>
      <c r="Q3" s="11">
        <v>172</v>
      </c>
      <c r="R3" s="11">
        <v>187</v>
      </c>
      <c r="S3" s="11">
        <v>206</v>
      </c>
      <c r="T3" s="11">
        <v>207</v>
      </c>
      <c r="U3" s="11">
        <v>196</v>
      </c>
      <c r="V3" s="11">
        <v>189</v>
      </c>
      <c r="W3" s="11">
        <v>183</v>
      </c>
      <c r="X3" s="11">
        <v>143</v>
      </c>
      <c r="Y3" s="11">
        <v>128</v>
      </c>
      <c r="Z3" s="12">
        <v>107</v>
      </c>
    </row>
    <row r="4" spans="1:27" s="131" customFormat="1" ht="15.75" customHeight="1" x14ac:dyDescent="0.4">
      <c r="A4" s="133">
        <v>30</v>
      </c>
      <c r="B4" s="10">
        <v>4036</v>
      </c>
      <c r="C4" s="11">
        <v>84</v>
      </c>
      <c r="D4" s="11">
        <v>61</v>
      </c>
      <c r="E4" s="11">
        <v>52</v>
      </c>
      <c r="F4" s="11">
        <v>54</v>
      </c>
      <c r="G4" s="11">
        <v>57</v>
      </c>
      <c r="H4" s="11">
        <v>74</v>
      </c>
      <c r="I4" s="11">
        <v>112</v>
      </c>
      <c r="J4" s="11">
        <v>160</v>
      </c>
      <c r="K4" s="11">
        <v>239</v>
      </c>
      <c r="L4" s="11">
        <v>277</v>
      </c>
      <c r="M4" s="10">
        <v>273</v>
      </c>
      <c r="N4" s="11">
        <v>277</v>
      </c>
      <c r="O4" s="11">
        <v>216</v>
      </c>
      <c r="P4" s="11">
        <v>244</v>
      </c>
      <c r="Q4" s="11">
        <v>209</v>
      </c>
      <c r="R4" s="11">
        <v>223</v>
      </c>
      <c r="S4" s="11">
        <v>205</v>
      </c>
      <c r="T4" s="11">
        <v>234</v>
      </c>
      <c r="U4" s="11">
        <v>216</v>
      </c>
      <c r="V4" s="11">
        <v>199</v>
      </c>
      <c r="W4" s="11">
        <v>170</v>
      </c>
      <c r="X4" s="11">
        <v>134</v>
      </c>
      <c r="Y4" s="11">
        <v>138</v>
      </c>
      <c r="Z4" s="12">
        <v>128</v>
      </c>
    </row>
    <row r="5" spans="1:27" s="131" customFormat="1" ht="15.75" customHeight="1" x14ac:dyDescent="0.4">
      <c r="A5" s="133" t="s">
        <v>332</v>
      </c>
      <c r="B5" s="10">
        <v>4038</v>
      </c>
      <c r="C5" s="11">
        <v>91</v>
      </c>
      <c r="D5" s="11">
        <v>71</v>
      </c>
      <c r="E5" s="11">
        <v>67</v>
      </c>
      <c r="F5" s="11">
        <v>76</v>
      </c>
      <c r="G5" s="11">
        <v>53</v>
      </c>
      <c r="H5" s="11">
        <v>86</v>
      </c>
      <c r="I5" s="11">
        <v>102</v>
      </c>
      <c r="J5" s="11">
        <v>166</v>
      </c>
      <c r="K5" s="11">
        <v>206</v>
      </c>
      <c r="L5" s="11">
        <v>258</v>
      </c>
      <c r="M5" s="10">
        <v>270</v>
      </c>
      <c r="N5" s="11">
        <v>244</v>
      </c>
      <c r="O5" s="11">
        <v>262</v>
      </c>
      <c r="P5" s="11">
        <v>257</v>
      </c>
      <c r="Q5" s="11">
        <v>237</v>
      </c>
      <c r="R5" s="11">
        <v>219</v>
      </c>
      <c r="S5" s="11">
        <v>236</v>
      </c>
      <c r="T5" s="11">
        <v>194</v>
      </c>
      <c r="U5" s="11">
        <v>215</v>
      </c>
      <c r="V5" s="11">
        <v>206</v>
      </c>
      <c r="W5" s="11">
        <v>170</v>
      </c>
      <c r="X5" s="11">
        <v>140</v>
      </c>
      <c r="Y5" s="11">
        <v>115</v>
      </c>
      <c r="Z5" s="12">
        <v>97</v>
      </c>
    </row>
    <row r="6" spans="1:27" s="131" customFormat="1" ht="15.75" customHeight="1" x14ac:dyDescent="0.4">
      <c r="A6" s="133">
        <v>2</v>
      </c>
      <c r="B6" s="10">
        <v>3622</v>
      </c>
      <c r="C6" s="11">
        <v>67</v>
      </c>
      <c r="D6" s="11">
        <v>62</v>
      </c>
      <c r="E6" s="11">
        <v>57</v>
      </c>
      <c r="F6" s="11">
        <v>49</v>
      </c>
      <c r="G6" s="11">
        <v>53</v>
      </c>
      <c r="H6" s="11">
        <v>72</v>
      </c>
      <c r="I6" s="11">
        <v>100</v>
      </c>
      <c r="J6" s="11">
        <v>150</v>
      </c>
      <c r="K6" s="11">
        <v>208</v>
      </c>
      <c r="L6" s="11">
        <v>242</v>
      </c>
      <c r="M6" s="10">
        <v>250</v>
      </c>
      <c r="N6" s="11">
        <v>226</v>
      </c>
      <c r="O6" s="11">
        <v>255</v>
      </c>
      <c r="P6" s="11">
        <v>213</v>
      </c>
      <c r="Q6" s="11">
        <v>204</v>
      </c>
      <c r="R6" s="11">
        <v>193</v>
      </c>
      <c r="S6" s="11">
        <v>214</v>
      </c>
      <c r="T6" s="11">
        <v>203</v>
      </c>
      <c r="U6" s="11">
        <v>204</v>
      </c>
      <c r="V6" s="11">
        <v>145</v>
      </c>
      <c r="W6" s="11">
        <v>135</v>
      </c>
      <c r="X6" s="11">
        <v>126</v>
      </c>
      <c r="Y6" s="11">
        <v>105</v>
      </c>
      <c r="Z6" s="12">
        <v>89</v>
      </c>
    </row>
    <row r="7" spans="1:27" s="131" customFormat="1" ht="15.75" customHeight="1" thickBot="1" x14ac:dyDescent="0.45">
      <c r="A7" s="132">
        <v>3</v>
      </c>
      <c r="B7" s="16">
        <v>3764</v>
      </c>
      <c r="C7" s="17">
        <v>78</v>
      </c>
      <c r="D7" s="17">
        <v>56</v>
      </c>
      <c r="E7" s="17">
        <v>52</v>
      </c>
      <c r="F7" s="17">
        <v>52</v>
      </c>
      <c r="G7" s="17">
        <v>45</v>
      </c>
      <c r="H7" s="17">
        <v>71</v>
      </c>
      <c r="I7" s="17">
        <v>106</v>
      </c>
      <c r="J7" s="17">
        <v>144</v>
      </c>
      <c r="K7" s="17">
        <v>203</v>
      </c>
      <c r="L7" s="17">
        <v>257</v>
      </c>
      <c r="M7" s="16">
        <v>257</v>
      </c>
      <c r="N7" s="17">
        <v>242</v>
      </c>
      <c r="O7" s="17">
        <v>244</v>
      </c>
      <c r="P7" s="17">
        <v>245</v>
      </c>
      <c r="Q7" s="17">
        <v>234</v>
      </c>
      <c r="R7" s="17">
        <v>224</v>
      </c>
      <c r="S7" s="17">
        <v>191</v>
      </c>
      <c r="T7" s="17">
        <v>222</v>
      </c>
      <c r="U7" s="17">
        <v>174</v>
      </c>
      <c r="V7" s="17">
        <v>156</v>
      </c>
      <c r="W7" s="17">
        <v>152</v>
      </c>
      <c r="X7" s="17">
        <v>137</v>
      </c>
      <c r="Y7" s="17">
        <v>120</v>
      </c>
      <c r="Z7" s="18">
        <v>102</v>
      </c>
    </row>
    <row r="8" spans="1:27" ht="18" customHeight="1" x14ac:dyDescent="0.4">
      <c r="A8" s="139" t="s">
        <v>17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7"/>
      <c r="Q8" s="7"/>
      <c r="R8" s="7"/>
      <c r="S8" s="7"/>
    </row>
    <row r="9" spans="1:27" ht="18" customHeight="1" x14ac:dyDescent="0.4">
      <c r="A9" s="139"/>
      <c r="B9" s="7"/>
      <c r="C9" s="7"/>
      <c r="D9" s="7"/>
      <c r="E9" s="7"/>
      <c r="F9" s="7"/>
      <c r="H9" s="7"/>
      <c r="I9" s="7"/>
      <c r="J9" s="7"/>
      <c r="K9" s="7"/>
      <c r="L9" s="7"/>
      <c r="M9" s="7"/>
      <c r="N9" s="7"/>
      <c r="O9" s="7"/>
      <c r="P9" s="7"/>
      <c r="R9" s="109"/>
    </row>
    <row r="10" spans="1:27" ht="12.75" x14ac:dyDescent="0.4">
      <c r="A10" s="124"/>
      <c r="B10" s="7"/>
      <c r="C10" s="7"/>
      <c r="D10" s="7"/>
      <c r="E10" s="7"/>
      <c r="F10" s="7"/>
      <c r="G10" s="125"/>
      <c r="H10" s="125"/>
      <c r="I10" s="125"/>
      <c r="J10" s="125"/>
      <c r="K10" s="7"/>
      <c r="L10" s="7"/>
      <c r="M10" s="7"/>
      <c r="N10" s="110"/>
      <c r="S10" s="109"/>
      <c r="U10" s="128"/>
    </row>
    <row r="11" spans="1:27" x14ac:dyDescent="0.4">
      <c r="A11" s="148"/>
      <c r="B11" s="7"/>
      <c r="C11" s="7"/>
      <c r="D11" s="7"/>
      <c r="E11" s="7"/>
      <c r="F11" s="7"/>
      <c r="G11" s="111"/>
      <c r="H11" s="111"/>
      <c r="I11" s="111"/>
      <c r="J11" s="116"/>
      <c r="K11" s="7"/>
      <c r="L11" s="7"/>
      <c r="M11" s="7"/>
      <c r="N11" s="7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6" fitToWidth="2" fitToHeight="0" orientation="portrait" r:id="rId1"/>
  <headerFooter alignWithMargins="0"/>
  <colBreaks count="1" manualBreakCount="1">
    <brk id="13" max="1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N12"/>
  <sheetViews>
    <sheetView view="pageBreakPreview" zoomScaleNormal="100" zoomScaleSheetLayoutView="100" workbookViewId="0">
      <selection activeCell="F59" sqref="F59"/>
    </sheetView>
  </sheetViews>
  <sheetFormatPr defaultRowHeight="12" x14ac:dyDescent="0.4"/>
  <cols>
    <col min="1" max="1" width="9.5" style="108" customWidth="1"/>
    <col min="2" max="13" width="6.375" style="108" customWidth="1"/>
    <col min="14" max="14" width="5.25" style="108" customWidth="1"/>
    <col min="15" max="16384" width="9" style="108"/>
  </cols>
  <sheetData>
    <row r="1" spans="1:14" ht="18" customHeight="1" thickBot="1" x14ac:dyDescent="0.45">
      <c r="A1" s="113" t="s">
        <v>163</v>
      </c>
      <c r="B1" s="7"/>
      <c r="C1" s="7"/>
      <c r="D1" s="7"/>
      <c r="E1" s="7"/>
      <c r="F1" s="7"/>
      <c r="G1" s="7"/>
      <c r="H1" s="142"/>
      <c r="I1" s="142"/>
      <c r="J1" s="142"/>
      <c r="K1" s="142"/>
      <c r="L1" s="142"/>
      <c r="M1" s="134" t="s">
        <v>50</v>
      </c>
    </row>
    <row r="2" spans="1:14" s="131" customFormat="1" ht="25.5" customHeight="1" x14ac:dyDescent="0.4">
      <c r="A2" s="210" t="s">
        <v>381</v>
      </c>
      <c r="B2" s="241" t="s">
        <v>51</v>
      </c>
      <c r="C2" s="235" t="s">
        <v>382</v>
      </c>
      <c r="D2" s="235" t="s">
        <v>164</v>
      </c>
      <c r="E2" s="235" t="s">
        <v>383</v>
      </c>
      <c r="F2" s="235" t="s">
        <v>384</v>
      </c>
      <c r="G2" s="235" t="s">
        <v>385</v>
      </c>
      <c r="H2" s="235" t="s">
        <v>386</v>
      </c>
      <c r="I2" s="235" t="s">
        <v>387</v>
      </c>
      <c r="J2" s="235" t="s">
        <v>388</v>
      </c>
      <c r="K2" s="235" t="s">
        <v>389</v>
      </c>
      <c r="L2" s="235" t="s">
        <v>335</v>
      </c>
      <c r="M2" s="237" t="s">
        <v>9</v>
      </c>
    </row>
    <row r="3" spans="1:14" s="131" customFormat="1" ht="25.5" customHeight="1" thickBot="1" x14ac:dyDescent="0.45">
      <c r="A3" s="211"/>
      <c r="B3" s="242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8"/>
    </row>
    <row r="4" spans="1:14" ht="15.75" customHeight="1" x14ac:dyDescent="0.4">
      <c r="A4" s="133" t="s">
        <v>340</v>
      </c>
      <c r="B4" s="10">
        <v>3784</v>
      </c>
      <c r="C4" s="11">
        <v>1141</v>
      </c>
      <c r="D4" s="11">
        <v>342</v>
      </c>
      <c r="E4" s="11">
        <v>334</v>
      </c>
      <c r="F4" s="11">
        <v>278</v>
      </c>
      <c r="G4" s="11">
        <v>135</v>
      </c>
      <c r="H4" s="11">
        <v>104</v>
      </c>
      <c r="I4" s="11">
        <v>366</v>
      </c>
      <c r="J4" s="11">
        <v>473</v>
      </c>
      <c r="K4" s="11">
        <v>168</v>
      </c>
      <c r="L4" s="11">
        <v>377</v>
      </c>
      <c r="M4" s="12">
        <v>66</v>
      </c>
    </row>
    <row r="5" spans="1:14" ht="15" customHeight="1" x14ac:dyDescent="0.4">
      <c r="A5" s="133">
        <v>30</v>
      </c>
      <c r="B5" s="10">
        <v>4036</v>
      </c>
      <c r="C5" s="11">
        <v>1141</v>
      </c>
      <c r="D5" s="11">
        <v>394</v>
      </c>
      <c r="E5" s="11">
        <v>367</v>
      </c>
      <c r="F5" s="11">
        <v>322</v>
      </c>
      <c r="G5" s="11">
        <v>163</v>
      </c>
      <c r="H5" s="11">
        <v>111</v>
      </c>
      <c r="I5" s="11">
        <v>402</v>
      </c>
      <c r="J5" s="11">
        <v>501</v>
      </c>
      <c r="K5" s="11">
        <v>162</v>
      </c>
      <c r="L5" s="11">
        <v>404</v>
      </c>
      <c r="M5" s="12">
        <v>69</v>
      </c>
      <c r="N5" s="128"/>
    </row>
    <row r="6" spans="1:14" ht="15" customHeight="1" x14ac:dyDescent="0.4">
      <c r="A6" s="133" t="s">
        <v>332</v>
      </c>
      <c r="B6" s="10">
        <v>4038</v>
      </c>
      <c r="C6" s="11">
        <v>1169</v>
      </c>
      <c r="D6" s="11">
        <v>378</v>
      </c>
      <c r="E6" s="11">
        <v>364</v>
      </c>
      <c r="F6" s="11">
        <v>316</v>
      </c>
      <c r="G6" s="11">
        <v>151</v>
      </c>
      <c r="H6" s="11">
        <v>101</v>
      </c>
      <c r="I6" s="11">
        <v>396</v>
      </c>
      <c r="J6" s="11">
        <v>524</v>
      </c>
      <c r="K6" s="11">
        <v>162</v>
      </c>
      <c r="L6" s="11">
        <v>418</v>
      </c>
      <c r="M6" s="12">
        <v>59</v>
      </c>
      <c r="N6" s="128"/>
    </row>
    <row r="7" spans="1:14" ht="15" customHeight="1" x14ac:dyDescent="0.4">
      <c r="A7" s="133">
        <v>2</v>
      </c>
      <c r="B7" s="10">
        <v>3622</v>
      </c>
      <c r="C7" s="11">
        <v>1049</v>
      </c>
      <c r="D7" s="11">
        <v>338</v>
      </c>
      <c r="E7" s="11">
        <v>337</v>
      </c>
      <c r="F7" s="11">
        <v>262</v>
      </c>
      <c r="G7" s="11">
        <v>116</v>
      </c>
      <c r="H7" s="11">
        <v>97</v>
      </c>
      <c r="I7" s="11">
        <v>393</v>
      </c>
      <c r="J7" s="11">
        <v>520</v>
      </c>
      <c r="K7" s="11">
        <v>154</v>
      </c>
      <c r="L7" s="11">
        <v>331</v>
      </c>
      <c r="M7" s="12">
        <v>25</v>
      </c>
      <c r="N7" s="128"/>
    </row>
    <row r="8" spans="1:14" ht="15" customHeight="1" thickBot="1" x14ac:dyDescent="0.45">
      <c r="A8" s="132">
        <v>3</v>
      </c>
      <c r="B8" s="16">
        <v>3764</v>
      </c>
      <c r="C8" s="17">
        <v>1065</v>
      </c>
      <c r="D8" s="17">
        <v>342</v>
      </c>
      <c r="E8" s="17">
        <v>373</v>
      </c>
      <c r="F8" s="17">
        <v>285</v>
      </c>
      <c r="G8" s="17">
        <v>141</v>
      </c>
      <c r="H8" s="17">
        <v>89</v>
      </c>
      <c r="I8" s="17">
        <v>404</v>
      </c>
      <c r="J8" s="17">
        <v>509</v>
      </c>
      <c r="K8" s="17">
        <v>169</v>
      </c>
      <c r="L8" s="17">
        <v>353</v>
      </c>
      <c r="M8" s="18">
        <v>34</v>
      </c>
      <c r="N8" s="128"/>
    </row>
    <row r="9" spans="1:14" ht="18" customHeight="1" x14ac:dyDescent="0.4">
      <c r="A9" s="139" t="s">
        <v>17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8" customHeight="1" x14ac:dyDescent="0.4">
      <c r="A10" s="113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4">
      <c r="A11" s="13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4">
      <c r="A12" s="13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</sheetData>
  <mergeCells count="13">
    <mergeCell ref="F2:F3"/>
    <mergeCell ref="A2:A3"/>
    <mergeCell ref="B2:B3"/>
    <mergeCell ref="C2:C3"/>
    <mergeCell ref="D2:D3"/>
    <mergeCell ref="E2:E3"/>
    <mergeCell ref="M2:M3"/>
    <mergeCell ref="G2:G3"/>
    <mergeCell ref="H2:H3"/>
    <mergeCell ref="I2:I3"/>
    <mergeCell ref="J2:J3"/>
    <mergeCell ref="K2:K3"/>
    <mergeCell ref="L2:L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Y12"/>
  <sheetViews>
    <sheetView view="pageBreakPreview" zoomScaleNormal="100" zoomScaleSheetLayoutView="100" workbookViewId="0">
      <selection activeCell="F59" sqref="F59"/>
    </sheetView>
  </sheetViews>
  <sheetFormatPr defaultColWidth="9.25" defaultRowHeight="12" x14ac:dyDescent="0.4"/>
  <cols>
    <col min="1" max="1" width="10.375" style="108" customWidth="1"/>
    <col min="2" max="2" width="6.875" style="108" bestFit="1" customWidth="1"/>
    <col min="3" max="26" width="5.875" style="108" customWidth="1"/>
    <col min="27" max="27" width="4" style="108" customWidth="1"/>
    <col min="28" max="16384" width="9.25" style="108"/>
  </cols>
  <sheetData>
    <row r="1" spans="1:25" ht="18" customHeight="1" thickBot="1" x14ac:dyDescent="0.45">
      <c r="A1" s="113" t="s">
        <v>165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134" t="s">
        <v>166</v>
      </c>
      <c r="V1" s="7"/>
      <c r="W1" s="7"/>
      <c r="X1" s="7"/>
      <c r="Y1" s="7"/>
    </row>
    <row r="2" spans="1:25" s="131" customFormat="1" ht="21" customHeight="1" x14ac:dyDescent="0.4">
      <c r="A2" s="210" t="s">
        <v>338</v>
      </c>
      <c r="B2" s="233" t="s">
        <v>51</v>
      </c>
      <c r="C2" s="237" t="s">
        <v>167</v>
      </c>
      <c r="D2" s="256"/>
      <c r="E2" s="257"/>
      <c r="F2" s="237" t="s">
        <v>168</v>
      </c>
      <c r="G2" s="256"/>
      <c r="H2" s="257"/>
      <c r="I2" s="237" t="s">
        <v>169</v>
      </c>
      <c r="J2" s="256"/>
      <c r="K2" s="257"/>
      <c r="L2" s="237" t="s">
        <v>390</v>
      </c>
      <c r="M2" s="260"/>
      <c r="N2" s="261"/>
      <c r="O2" s="237" t="s">
        <v>170</v>
      </c>
      <c r="P2" s="256"/>
      <c r="Q2" s="257"/>
      <c r="R2" s="171" t="s">
        <v>171</v>
      </c>
      <c r="S2" s="237" t="s">
        <v>172</v>
      </c>
      <c r="T2" s="256"/>
      <c r="U2" s="256"/>
      <c r="V2" s="37"/>
      <c r="W2" s="37"/>
      <c r="X2" s="37"/>
      <c r="Y2" s="37"/>
    </row>
    <row r="3" spans="1:25" s="131" customFormat="1" ht="21" customHeight="1" thickBot="1" x14ac:dyDescent="0.45">
      <c r="A3" s="211"/>
      <c r="B3" s="234"/>
      <c r="C3" s="169" t="s">
        <v>13</v>
      </c>
      <c r="D3" s="169" t="s">
        <v>96</v>
      </c>
      <c r="E3" s="169" t="s">
        <v>97</v>
      </c>
      <c r="F3" s="169" t="s">
        <v>13</v>
      </c>
      <c r="G3" s="169" t="s">
        <v>96</v>
      </c>
      <c r="H3" s="169" t="s">
        <v>97</v>
      </c>
      <c r="I3" s="169" t="s">
        <v>13</v>
      </c>
      <c r="J3" s="169" t="s">
        <v>96</v>
      </c>
      <c r="K3" s="169" t="s">
        <v>97</v>
      </c>
      <c r="L3" s="169" t="s">
        <v>13</v>
      </c>
      <c r="M3" s="170" t="s">
        <v>96</v>
      </c>
      <c r="N3" s="169" t="s">
        <v>97</v>
      </c>
      <c r="O3" s="169" t="s">
        <v>13</v>
      </c>
      <c r="P3" s="169" t="s">
        <v>96</v>
      </c>
      <c r="Q3" s="169" t="s">
        <v>97</v>
      </c>
      <c r="R3" s="169" t="s">
        <v>97</v>
      </c>
      <c r="S3" s="169" t="s">
        <v>13</v>
      </c>
      <c r="T3" s="169" t="s">
        <v>96</v>
      </c>
      <c r="U3" s="168" t="s">
        <v>97</v>
      </c>
      <c r="V3" s="37"/>
      <c r="W3" s="37"/>
      <c r="X3" s="37"/>
      <c r="Y3" s="37"/>
    </row>
    <row r="4" spans="1:25" ht="15.75" customHeight="1" x14ac:dyDescent="0.4">
      <c r="A4" s="133" t="s">
        <v>340</v>
      </c>
      <c r="B4" s="10">
        <v>3535</v>
      </c>
      <c r="C4" s="11">
        <v>260</v>
      </c>
      <c r="D4" s="11">
        <v>168</v>
      </c>
      <c r="E4" s="11">
        <v>92</v>
      </c>
      <c r="F4" s="11">
        <v>1783</v>
      </c>
      <c r="G4" s="11">
        <v>971</v>
      </c>
      <c r="H4" s="11">
        <v>812</v>
      </c>
      <c r="I4" s="11">
        <v>146</v>
      </c>
      <c r="J4" s="11">
        <v>84</v>
      </c>
      <c r="K4" s="11">
        <v>62</v>
      </c>
      <c r="L4" s="11">
        <v>14</v>
      </c>
      <c r="M4" s="10">
        <v>10</v>
      </c>
      <c r="N4" s="11">
        <v>4</v>
      </c>
      <c r="O4" s="11">
        <v>9</v>
      </c>
      <c r="P4" s="11">
        <v>5</v>
      </c>
      <c r="Q4" s="11">
        <v>4</v>
      </c>
      <c r="R4" s="11">
        <v>9</v>
      </c>
      <c r="S4" s="11">
        <v>1314</v>
      </c>
      <c r="T4" s="11">
        <v>718</v>
      </c>
      <c r="U4" s="12">
        <v>596</v>
      </c>
    </row>
    <row r="5" spans="1:25" ht="15.75" customHeight="1" x14ac:dyDescent="0.4">
      <c r="A5" s="133">
        <v>30</v>
      </c>
      <c r="B5" s="10">
        <v>3720</v>
      </c>
      <c r="C5" s="11">
        <v>257</v>
      </c>
      <c r="D5" s="11">
        <v>160</v>
      </c>
      <c r="E5" s="11">
        <v>97</v>
      </c>
      <c r="F5" s="11">
        <v>1966</v>
      </c>
      <c r="G5" s="11">
        <v>1040</v>
      </c>
      <c r="H5" s="11">
        <v>926</v>
      </c>
      <c r="I5" s="11">
        <v>175</v>
      </c>
      <c r="J5" s="11">
        <v>100</v>
      </c>
      <c r="K5" s="11">
        <v>75</v>
      </c>
      <c r="L5" s="11">
        <v>28</v>
      </c>
      <c r="M5" s="10">
        <v>16</v>
      </c>
      <c r="N5" s="11">
        <v>12</v>
      </c>
      <c r="O5" s="11">
        <v>5</v>
      </c>
      <c r="P5" s="11">
        <v>5</v>
      </c>
      <c r="Q5" s="11" t="s">
        <v>16</v>
      </c>
      <c r="R5" s="11">
        <v>12</v>
      </c>
      <c r="S5" s="11">
        <v>1277</v>
      </c>
      <c r="T5" s="11">
        <v>697</v>
      </c>
      <c r="U5" s="12">
        <v>580</v>
      </c>
    </row>
    <row r="6" spans="1:25" ht="15.75" customHeight="1" x14ac:dyDescent="0.4">
      <c r="A6" s="133" t="s">
        <v>332</v>
      </c>
      <c r="B6" s="10">
        <v>3770</v>
      </c>
      <c r="C6" s="11">
        <v>304</v>
      </c>
      <c r="D6" s="11">
        <v>199</v>
      </c>
      <c r="E6" s="11">
        <v>105</v>
      </c>
      <c r="F6" s="11">
        <v>1902</v>
      </c>
      <c r="G6" s="11">
        <v>1001</v>
      </c>
      <c r="H6" s="11">
        <v>901</v>
      </c>
      <c r="I6" s="11">
        <v>144</v>
      </c>
      <c r="J6" s="11">
        <v>65</v>
      </c>
      <c r="K6" s="11">
        <v>79</v>
      </c>
      <c r="L6" s="11">
        <v>24</v>
      </c>
      <c r="M6" s="10">
        <v>9</v>
      </c>
      <c r="N6" s="11">
        <v>15</v>
      </c>
      <c r="O6" s="11">
        <v>14</v>
      </c>
      <c r="P6" s="11">
        <v>9</v>
      </c>
      <c r="Q6" s="11">
        <v>5</v>
      </c>
      <c r="R6" s="11">
        <v>15</v>
      </c>
      <c r="S6" s="11">
        <v>1367</v>
      </c>
      <c r="T6" s="11">
        <v>749</v>
      </c>
      <c r="U6" s="12">
        <v>618</v>
      </c>
    </row>
    <row r="7" spans="1:25" ht="15.75" customHeight="1" x14ac:dyDescent="0.4">
      <c r="A7" s="133">
        <v>2</v>
      </c>
      <c r="B7" s="10">
        <v>3332</v>
      </c>
      <c r="C7" s="11">
        <v>231</v>
      </c>
      <c r="D7" s="11">
        <v>145</v>
      </c>
      <c r="E7" s="11">
        <v>86</v>
      </c>
      <c r="F7" s="11">
        <v>1705</v>
      </c>
      <c r="G7" s="11">
        <v>937</v>
      </c>
      <c r="H7" s="11">
        <v>768</v>
      </c>
      <c r="I7" s="11">
        <v>85</v>
      </c>
      <c r="J7" s="11">
        <v>48</v>
      </c>
      <c r="K7" s="11">
        <v>37</v>
      </c>
      <c r="L7" s="11">
        <v>27</v>
      </c>
      <c r="M7" s="10">
        <v>13</v>
      </c>
      <c r="N7" s="11">
        <v>14</v>
      </c>
      <c r="O7" s="11">
        <v>8</v>
      </c>
      <c r="P7" s="11">
        <v>7</v>
      </c>
      <c r="Q7" s="11">
        <v>1</v>
      </c>
      <c r="R7" s="11">
        <v>14</v>
      </c>
      <c r="S7" s="11">
        <v>1262</v>
      </c>
      <c r="T7" s="11">
        <v>642</v>
      </c>
      <c r="U7" s="12">
        <v>620</v>
      </c>
    </row>
    <row r="8" spans="1:25" ht="15.75" customHeight="1" thickBot="1" x14ac:dyDescent="0.45">
      <c r="A8" s="132">
        <v>3</v>
      </c>
      <c r="B8" s="16">
        <v>3499</v>
      </c>
      <c r="C8" s="17">
        <v>232</v>
      </c>
      <c r="D8" s="17">
        <v>153</v>
      </c>
      <c r="E8" s="17">
        <v>79</v>
      </c>
      <c r="F8" s="17">
        <v>1823</v>
      </c>
      <c r="G8" s="17">
        <v>1009</v>
      </c>
      <c r="H8" s="17">
        <v>814</v>
      </c>
      <c r="I8" s="17">
        <v>95</v>
      </c>
      <c r="J8" s="17">
        <v>57</v>
      </c>
      <c r="K8" s="17">
        <v>38</v>
      </c>
      <c r="L8" s="17">
        <v>21</v>
      </c>
      <c r="M8" s="16">
        <v>15</v>
      </c>
      <c r="N8" s="17">
        <v>6</v>
      </c>
      <c r="O8" s="17">
        <v>6</v>
      </c>
      <c r="P8" s="17">
        <v>3</v>
      </c>
      <c r="Q8" s="17">
        <v>3</v>
      </c>
      <c r="R8" s="17">
        <v>21</v>
      </c>
      <c r="S8" s="17">
        <v>1301</v>
      </c>
      <c r="T8" s="17">
        <v>708</v>
      </c>
      <c r="U8" s="18">
        <v>593</v>
      </c>
    </row>
    <row r="9" spans="1:25" ht="18" customHeight="1" x14ac:dyDescent="0.4">
      <c r="A9" s="139" t="s">
        <v>17</v>
      </c>
      <c r="B9" s="7"/>
      <c r="C9" s="7"/>
      <c r="D9" s="7"/>
      <c r="E9" s="7"/>
      <c r="F9" s="116"/>
      <c r="G9" s="7"/>
      <c r="H9" s="7"/>
      <c r="I9" s="7"/>
      <c r="J9" s="7"/>
      <c r="U9" s="116"/>
    </row>
    <row r="10" spans="1:25" ht="18" customHeight="1" x14ac:dyDescent="0.4">
      <c r="A10" s="113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7"/>
      <c r="U10" s="166"/>
    </row>
    <row r="11" spans="1:25" x14ac:dyDescent="0.4">
      <c r="A11" s="142"/>
      <c r="B11" s="166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</row>
    <row r="12" spans="1:25" x14ac:dyDescent="0.4">
      <c r="A12" s="13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</sheetData>
  <mergeCells count="8">
    <mergeCell ref="O2:Q2"/>
    <mergeCell ref="S2:U2"/>
    <mergeCell ref="A2:A3"/>
    <mergeCell ref="B2:B3"/>
    <mergeCell ref="C2:E2"/>
    <mergeCell ref="F2:H2"/>
    <mergeCell ref="I2:K2"/>
    <mergeCell ref="L2:N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O10"/>
  <sheetViews>
    <sheetView view="pageBreakPreview" zoomScaleNormal="100" zoomScaleSheetLayoutView="100" workbookViewId="0"/>
  </sheetViews>
  <sheetFormatPr defaultRowHeight="12" x14ac:dyDescent="0.4"/>
  <cols>
    <col min="1" max="1" width="10.375" style="108" customWidth="1"/>
    <col min="2" max="13" width="10.625" style="108" customWidth="1"/>
    <col min="14" max="14" width="6.125" style="108" bestFit="1" customWidth="1"/>
    <col min="15" max="15" width="7.5" style="108" customWidth="1"/>
    <col min="16" max="16384" width="9" style="108"/>
  </cols>
  <sheetData>
    <row r="1" spans="1:15" ht="18" customHeight="1" thickBot="1" x14ac:dyDescent="0.45">
      <c r="A1" s="139" t="s">
        <v>173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34" t="s">
        <v>50</v>
      </c>
      <c r="N1" s="7"/>
      <c r="O1" s="7"/>
    </row>
    <row r="2" spans="1:15" s="131" customFormat="1" ht="17.25" customHeight="1" x14ac:dyDescent="0.4">
      <c r="A2" s="210" t="s">
        <v>391</v>
      </c>
      <c r="B2" s="257" t="s">
        <v>5</v>
      </c>
      <c r="C2" s="265" t="s">
        <v>392</v>
      </c>
      <c r="D2" s="265" t="s">
        <v>392</v>
      </c>
      <c r="E2" s="235" t="s">
        <v>393</v>
      </c>
      <c r="F2" s="235" t="s">
        <v>174</v>
      </c>
      <c r="G2" s="235" t="s">
        <v>175</v>
      </c>
      <c r="H2" s="235" t="s">
        <v>176</v>
      </c>
      <c r="I2" s="235" t="s">
        <v>177</v>
      </c>
      <c r="J2" s="235" t="s">
        <v>178</v>
      </c>
      <c r="K2" s="173" t="s">
        <v>179</v>
      </c>
      <c r="L2" s="235" t="s">
        <v>180</v>
      </c>
      <c r="M2" s="237" t="s">
        <v>394</v>
      </c>
      <c r="N2" s="37"/>
      <c r="O2" s="37"/>
    </row>
    <row r="3" spans="1:15" s="131" customFormat="1" ht="17.25" customHeight="1" thickBot="1" x14ac:dyDescent="0.45">
      <c r="A3" s="243"/>
      <c r="B3" s="264"/>
      <c r="C3" s="266"/>
      <c r="D3" s="266"/>
      <c r="E3" s="262"/>
      <c r="F3" s="262"/>
      <c r="G3" s="262"/>
      <c r="H3" s="262"/>
      <c r="I3" s="262"/>
      <c r="J3" s="262"/>
      <c r="K3" s="172" t="s">
        <v>181</v>
      </c>
      <c r="L3" s="262"/>
      <c r="M3" s="263"/>
      <c r="N3" s="37"/>
      <c r="O3" s="37"/>
    </row>
    <row r="4" spans="1:15" ht="15.75" customHeight="1" x14ac:dyDescent="0.4">
      <c r="A4" s="160" t="s">
        <v>340</v>
      </c>
      <c r="B4" s="40">
        <v>279</v>
      </c>
      <c r="C4" s="197"/>
      <c r="D4" s="198"/>
      <c r="E4" s="198"/>
      <c r="F4" s="35">
        <v>32</v>
      </c>
      <c r="G4" s="35">
        <v>4</v>
      </c>
      <c r="H4" s="35">
        <v>76</v>
      </c>
      <c r="I4" s="35">
        <v>46</v>
      </c>
      <c r="J4" s="35">
        <v>63</v>
      </c>
      <c r="K4" s="35">
        <v>12</v>
      </c>
      <c r="L4" s="35">
        <v>22</v>
      </c>
      <c r="M4" s="36">
        <v>24</v>
      </c>
    </row>
    <row r="5" spans="1:15" ht="15.75" customHeight="1" x14ac:dyDescent="0.4">
      <c r="A5" s="133">
        <v>30</v>
      </c>
      <c r="B5" s="10">
        <v>334</v>
      </c>
      <c r="C5" s="199"/>
      <c r="D5" s="200"/>
      <c r="E5" s="200"/>
      <c r="F5" s="11">
        <v>38</v>
      </c>
      <c r="G5" s="11">
        <v>11</v>
      </c>
      <c r="H5" s="11">
        <v>82</v>
      </c>
      <c r="I5" s="11">
        <v>35</v>
      </c>
      <c r="J5" s="11">
        <v>65</v>
      </c>
      <c r="K5" s="11">
        <v>11</v>
      </c>
      <c r="L5" s="11">
        <v>43</v>
      </c>
      <c r="M5" s="12">
        <v>49</v>
      </c>
      <c r="N5" s="128"/>
    </row>
    <row r="6" spans="1:15" ht="15.75" customHeight="1" x14ac:dyDescent="0.4">
      <c r="A6" s="133" t="s">
        <v>332</v>
      </c>
      <c r="B6" s="10">
        <v>304</v>
      </c>
      <c r="C6" s="199"/>
      <c r="D6" s="200"/>
      <c r="E6" s="200"/>
      <c r="F6" s="11">
        <v>25</v>
      </c>
      <c r="G6" s="11">
        <v>1</v>
      </c>
      <c r="H6" s="11">
        <v>113</v>
      </c>
      <c r="I6" s="11">
        <v>27</v>
      </c>
      <c r="J6" s="11">
        <v>51</v>
      </c>
      <c r="K6" s="11">
        <v>12</v>
      </c>
      <c r="L6" s="11">
        <v>47</v>
      </c>
      <c r="M6" s="12">
        <v>28</v>
      </c>
      <c r="N6" s="128"/>
    </row>
    <row r="7" spans="1:15" ht="15.75" customHeight="1" x14ac:dyDescent="0.4">
      <c r="A7" s="133">
        <v>2</v>
      </c>
      <c r="B7" s="10">
        <v>314</v>
      </c>
      <c r="C7" s="199"/>
      <c r="D7" s="200"/>
      <c r="E7" s="200"/>
      <c r="F7" s="11">
        <v>27</v>
      </c>
      <c r="G7" s="11">
        <v>2</v>
      </c>
      <c r="H7" s="11">
        <v>157</v>
      </c>
      <c r="I7" s="11">
        <v>15</v>
      </c>
      <c r="J7" s="11">
        <v>52</v>
      </c>
      <c r="K7" s="11">
        <v>12</v>
      </c>
      <c r="L7" s="11">
        <v>34</v>
      </c>
      <c r="M7" s="12">
        <v>15</v>
      </c>
      <c r="N7" s="128"/>
    </row>
    <row r="8" spans="1:15" ht="15.75" customHeight="1" thickBot="1" x14ac:dyDescent="0.45">
      <c r="A8" s="132">
        <v>3</v>
      </c>
      <c r="B8" s="16">
        <v>291</v>
      </c>
      <c r="C8" s="16">
        <v>4</v>
      </c>
      <c r="D8" s="16">
        <v>129</v>
      </c>
      <c r="E8" s="16">
        <v>15</v>
      </c>
      <c r="F8" s="17">
        <v>38</v>
      </c>
      <c r="G8" s="201"/>
      <c r="H8" s="201"/>
      <c r="I8" s="17">
        <v>37</v>
      </c>
      <c r="J8" s="17">
        <v>56</v>
      </c>
      <c r="K8" s="17">
        <v>7</v>
      </c>
      <c r="L8" s="201"/>
      <c r="M8" s="18">
        <v>5</v>
      </c>
      <c r="N8" s="128"/>
    </row>
    <row r="9" spans="1:15" ht="18" customHeight="1" x14ac:dyDescent="0.4">
      <c r="A9" s="139" t="s">
        <v>395</v>
      </c>
      <c r="C9" s="108" t="s">
        <v>396</v>
      </c>
    </row>
    <row r="10" spans="1:15" ht="18" customHeight="1" x14ac:dyDescent="0.4">
      <c r="A10" s="113"/>
    </row>
  </sheetData>
  <mergeCells count="12">
    <mergeCell ref="M2:M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L2:L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8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M11"/>
  <sheetViews>
    <sheetView view="pageBreakPreview" zoomScaleNormal="100" zoomScaleSheetLayoutView="100" workbookViewId="0">
      <selection activeCell="F59" sqref="F59"/>
    </sheetView>
  </sheetViews>
  <sheetFormatPr defaultColWidth="9.25" defaultRowHeight="12" x14ac:dyDescent="0.4"/>
  <cols>
    <col min="1" max="1" width="8.375" style="108" customWidth="1"/>
    <col min="2" max="14" width="5.875" style="108" customWidth="1"/>
    <col min="15" max="15" width="4" style="108" customWidth="1"/>
    <col min="16" max="16384" width="9.25" style="108"/>
  </cols>
  <sheetData>
    <row r="1" spans="1:13" ht="18" customHeight="1" thickBot="1" x14ac:dyDescent="0.45">
      <c r="A1" s="113" t="s">
        <v>182</v>
      </c>
      <c r="B1" s="7"/>
    </row>
    <row r="2" spans="1:13" s="131" customFormat="1" ht="51" customHeight="1" thickBot="1" x14ac:dyDescent="0.45">
      <c r="A2" s="145" t="s">
        <v>397</v>
      </c>
      <c r="B2" s="175" t="s">
        <v>5</v>
      </c>
      <c r="C2" s="144" t="s">
        <v>183</v>
      </c>
      <c r="D2" s="144" t="s">
        <v>398</v>
      </c>
      <c r="E2" s="144" t="s">
        <v>399</v>
      </c>
      <c r="F2" s="174" t="s">
        <v>400</v>
      </c>
      <c r="G2" s="144" t="s">
        <v>401</v>
      </c>
      <c r="H2" s="144" t="s">
        <v>402</v>
      </c>
      <c r="I2" s="136" t="s">
        <v>9</v>
      </c>
      <c r="M2" s="111"/>
    </row>
    <row r="3" spans="1:13" ht="15.75" customHeight="1" x14ac:dyDescent="0.4">
      <c r="A3" s="41" t="s">
        <v>340</v>
      </c>
      <c r="B3" s="10">
        <v>3784</v>
      </c>
      <c r="C3" s="11">
        <v>2043</v>
      </c>
      <c r="D3" s="11">
        <v>1319</v>
      </c>
      <c r="E3" s="11">
        <v>378</v>
      </c>
      <c r="F3" s="11">
        <v>3</v>
      </c>
      <c r="G3" s="11">
        <v>20</v>
      </c>
      <c r="H3" s="11">
        <v>3</v>
      </c>
      <c r="I3" s="12">
        <v>18</v>
      </c>
      <c r="J3" s="7"/>
      <c r="K3" s="7"/>
      <c r="L3" s="7"/>
      <c r="M3" s="7"/>
    </row>
    <row r="4" spans="1:13" ht="15.75" customHeight="1" x14ac:dyDescent="0.4">
      <c r="A4" s="41">
        <v>30</v>
      </c>
      <c r="B4" s="10">
        <v>4036</v>
      </c>
      <c r="C4" s="11">
        <v>2125</v>
      </c>
      <c r="D4" s="11">
        <v>1499</v>
      </c>
      <c r="E4" s="11">
        <v>375</v>
      </c>
      <c r="F4" s="11">
        <v>4</v>
      </c>
      <c r="G4" s="11">
        <v>12</v>
      </c>
      <c r="H4" s="11">
        <v>3</v>
      </c>
      <c r="I4" s="12">
        <v>18</v>
      </c>
      <c r="J4" s="7"/>
      <c r="K4" s="7"/>
      <c r="L4" s="7"/>
      <c r="M4" s="7"/>
    </row>
    <row r="5" spans="1:13" ht="15.75" customHeight="1" x14ac:dyDescent="0.4">
      <c r="A5" s="41" t="s">
        <v>332</v>
      </c>
      <c r="B5" s="10">
        <v>4038</v>
      </c>
      <c r="C5" s="11">
        <v>2015</v>
      </c>
      <c r="D5" s="11">
        <v>1649</v>
      </c>
      <c r="E5" s="11">
        <v>332</v>
      </c>
      <c r="F5" s="11">
        <v>1</v>
      </c>
      <c r="G5" s="11">
        <v>19</v>
      </c>
      <c r="H5" s="11">
        <v>6</v>
      </c>
      <c r="I5" s="12">
        <v>16</v>
      </c>
      <c r="J5" s="7"/>
      <c r="K5" s="7"/>
      <c r="L5" s="7"/>
      <c r="M5" s="7"/>
    </row>
    <row r="6" spans="1:13" ht="15.75" customHeight="1" x14ac:dyDescent="0.4">
      <c r="A6" s="41">
        <v>2</v>
      </c>
      <c r="B6" s="10">
        <v>3622</v>
      </c>
      <c r="C6" s="11">
        <v>1799</v>
      </c>
      <c r="D6" s="11">
        <v>1515</v>
      </c>
      <c r="E6" s="11">
        <v>267</v>
      </c>
      <c r="F6" s="11">
        <v>5</v>
      </c>
      <c r="G6" s="11">
        <v>7</v>
      </c>
      <c r="H6" s="11">
        <v>3</v>
      </c>
      <c r="I6" s="12">
        <v>26</v>
      </c>
      <c r="J6" s="7"/>
      <c r="K6" s="7"/>
      <c r="L6" s="7"/>
      <c r="M6" s="7"/>
    </row>
    <row r="7" spans="1:13" ht="15.75" customHeight="1" thickBot="1" x14ac:dyDescent="0.45">
      <c r="A7" s="42">
        <v>3</v>
      </c>
      <c r="B7" s="16">
        <f>SUM(C7:I7)</f>
        <v>3764</v>
      </c>
      <c r="C7" s="17">
        <v>1809</v>
      </c>
      <c r="D7" s="17">
        <v>1608</v>
      </c>
      <c r="E7" s="17">
        <v>311</v>
      </c>
      <c r="F7" s="17">
        <v>3</v>
      </c>
      <c r="G7" s="17">
        <v>18</v>
      </c>
      <c r="H7" s="17">
        <v>5</v>
      </c>
      <c r="I7" s="18">
        <v>10</v>
      </c>
      <c r="J7" s="7"/>
      <c r="K7" s="7"/>
      <c r="L7" s="7"/>
      <c r="M7" s="7"/>
    </row>
    <row r="8" spans="1:13" ht="18" customHeight="1" x14ac:dyDescent="0.4">
      <c r="A8" s="139" t="s">
        <v>395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15.75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x14ac:dyDescent="0.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x14ac:dyDescent="0.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A46"/>
  <sheetViews>
    <sheetView view="pageBreakPreview" zoomScaleNormal="100" zoomScaleSheetLayoutView="100" workbookViewId="0">
      <selection activeCell="F59" sqref="F59"/>
    </sheetView>
  </sheetViews>
  <sheetFormatPr defaultColWidth="9.25" defaultRowHeight="12" x14ac:dyDescent="0.4"/>
  <cols>
    <col min="1" max="1" width="17.375" style="2" customWidth="1"/>
    <col min="2" max="6" width="13.25" style="2" customWidth="1"/>
    <col min="7" max="7" width="17.25" style="2" customWidth="1"/>
    <col min="8" max="8" width="7.625" style="2" bestFit="1" customWidth="1"/>
    <col min="9" max="9" width="6.125" style="2" bestFit="1" customWidth="1"/>
    <col min="10" max="10" width="7.625" style="2" bestFit="1" customWidth="1"/>
    <col min="11" max="11" width="6.125" style="2" bestFit="1" customWidth="1"/>
    <col min="12" max="12" width="7.5" style="2" customWidth="1"/>
    <col min="13" max="13" width="8.375" style="2" customWidth="1"/>
    <col min="14" max="26" width="5.875" style="2" customWidth="1"/>
    <col min="27" max="27" width="4" style="2" customWidth="1"/>
    <col min="28" max="256" width="9.25" style="2"/>
    <col min="257" max="257" width="17.375" style="2" customWidth="1"/>
    <col min="258" max="262" width="13.25" style="2" customWidth="1"/>
    <col min="263" max="263" width="17.25" style="2" customWidth="1"/>
    <col min="264" max="264" width="7.625" style="2" bestFit="1" customWidth="1"/>
    <col min="265" max="265" width="6.125" style="2" bestFit="1" customWidth="1"/>
    <col min="266" max="266" width="7.625" style="2" bestFit="1" customWidth="1"/>
    <col min="267" max="267" width="6.125" style="2" bestFit="1" customWidth="1"/>
    <col min="268" max="268" width="7.5" style="2" customWidth="1"/>
    <col min="269" max="269" width="8.375" style="2" customWidth="1"/>
    <col min="270" max="282" width="5.875" style="2" customWidth="1"/>
    <col min="283" max="283" width="4" style="2" customWidth="1"/>
    <col min="284" max="512" width="9.25" style="2"/>
    <col min="513" max="513" width="17.375" style="2" customWidth="1"/>
    <col min="514" max="518" width="13.25" style="2" customWidth="1"/>
    <col min="519" max="519" width="17.25" style="2" customWidth="1"/>
    <col min="520" max="520" width="7.625" style="2" bestFit="1" customWidth="1"/>
    <col min="521" max="521" width="6.125" style="2" bestFit="1" customWidth="1"/>
    <col min="522" max="522" width="7.625" style="2" bestFit="1" customWidth="1"/>
    <col min="523" max="523" width="6.125" style="2" bestFit="1" customWidth="1"/>
    <col min="524" max="524" width="7.5" style="2" customWidth="1"/>
    <col min="525" max="525" width="8.375" style="2" customWidth="1"/>
    <col min="526" max="538" width="5.875" style="2" customWidth="1"/>
    <col min="539" max="539" width="4" style="2" customWidth="1"/>
    <col min="540" max="768" width="9.25" style="2"/>
    <col min="769" max="769" width="17.375" style="2" customWidth="1"/>
    <col min="770" max="774" width="13.25" style="2" customWidth="1"/>
    <col min="775" max="775" width="17.25" style="2" customWidth="1"/>
    <col min="776" max="776" width="7.625" style="2" bestFit="1" customWidth="1"/>
    <col min="777" max="777" width="6.125" style="2" bestFit="1" customWidth="1"/>
    <col min="778" max="778" width="7.625" style="2" bestFit="1" customWidth="1"/>
    <col min="779" max="779" width="6.125" style="2" bestFit="1" customWidth="1"/>
    <col min="780" max="780" width="7.5" style="2" customWidth="1"/>
    <col min="781" max="781" width="8.375" style="2" customWidth="1"/>
    <col min="782" max="794" width="5.875" style="2" customWidth="1"/>
    <col min="795" max="795" width="4" style="2" customWidth="1"/>
    <col min="796" max="1024" width="9.25" style="2"/>
    <col min="1025" max="1025" width="17.375" style="2" customWidth="1"/>
    <col min="1026" max="1030" width="13.25" style="2" customWidth="1"/>
    <col min="1031" max="1031" width="17.25" style="2" customWidth="1"/>
    <col min="1032" max="1032" width="7.625" style="2" bestFit="1" customWidth="1"/>
    <col min="1033" max="1033" width="6.125" style="2" bestFit="1" customWidth="1"/>
    <col min="1034" max="1034" width="7.625" style="2" bestFit="1" customWidth="1"/>
    <col min="1035" max="1035" width="6.125" style="2" bestFit="1" customWidth="1"/>
    <col min="1036" max="1036" width="7.5" style="2" customWidth="1"/>
    <col min="1037" max="1037" width="8.375" style="2" customWidth="1"/>
    <col min="1038" max="1050" width="5.875" style="2" customWidth="1"/>
    <col min="1051" max="1051" width="4" style="2" customWidth="1"/>
    <col min="1052" max="1280" width="9.25" style="2"/>
    <col min="1281" max="1281" width="17.375" style="2" customWidth="1"/>
    <col min="1282" max="1286" width="13.25" style="2" customWidth="1"/>
    <col min="1287" max="1287" width="17.25" style="2" customWidth="1"/>
    <col min="1288" max="1288" width="7.625" style="2" bestFit="1" customWidth="1"/>
    <col min="1289" max="1289" width="6.125" style="2" bestFit="1" customWidth="1"/>
    <col min="1290" max="1290" width="7.625" style="2" bestFit="1" customWidth="1"/>
    <col min="1291" max="1291" width="6.125" style="2" bestFit="1" customWidth="1"/>
    <col min="1292" max="1292" width="7.5" style="2" customWidth="1"/>
    <col min="1293" max="1293" width="8.375" style="2" customWidth="1"/>
    <col min="1294" max="1306" width="5.875" style="2" customWidth="1"/>
    <col min="1307" max="1307" width="4" style="2" customWidth="1"/>
    <col min="1308" max="1536" width="9.25" style="2"/>
    <col min="1537" max="1537" width="17.375" style="2" customWidth="1"/>
    <col min="1538" max="1542" width="13.25" style="2" customWidth="1"/>
    <col min="1543" max="1543" width="17.25" style="2" customWidth="1"/>
    <col min="1544" max="1544" width="7.625" style="2" bestFit="1" customWidth="1"/>
    <col min="1545" max="1545" width="6.125" style="2" bestFit="1" customWidth="1"/>
    <col min="1546" max="1546" width="7.625" style="2" bestFit="1" customWidth="1"/>
    <col min="1547" max="1547" width="6.125" style="2" bestFit="1" customWidth="1"/>
    <col min="1548" max="1548" width="7.5" style="2" customWidth="1"/>
    <col min="1549" max="1549" width="8.375" style="2" customWidth="1"/>
    <col min="1550" max="1562" width="5.875" style="2" customWidth="1"/>
    <col min="1563" max="1563" width="4" style="2" customWidth="1"/>
    <col min="1564" max="1792" width="9.25" style="2"/>
    <col min="1793" max="1793" width="17.375" style="2" customWidth="1"/>
    <col min="1794" max="1798" width="13.25" style="2" customWidth="1"/>
    <col min="1799" max="1799" width="17.25" style="2" customWidth="1"/>
    <col min="1800" max="1800" width="7.625" style="2" bestFit="1" customWidth="1"/>
    <col min="1801" max="1801" width="6.125" style="2" bestFit="1" customWidth="1"/>
    <col min="1802" max="1802" width="7.625" style="2" bestFit="1" customWidth="1"/>
    <col min="1803" max="1803" width="6.125" style="2" bestFit="1" customWidth="1"/>
    <col min="1804" max="1804" width="7.5" style="2" customWidth="1"/>
    <col min="1805" max="1805" width="8.375" style="2" customWidth="1"/>
    <col min="1806" max="1818" width="5.875" style="2" customWidth="1"/>
    <col min="1819" max="1819" width="4" style="2" customWidth="1"/>
    <col min="1820" max="2048" width="9.25" style="2"/>
    <col min="2049" max="2049" width="17.375" style="2" customWidth="1"/>
    <col min="2050" max="2054" width="13.25" style="2" customWidth="1"/>
    <col min="2055" max="2055" width="17.25" style="2" customWidth="1"/>
    <col min="2056" max="2056" width="7.625" style="2" bestFit="1" customWidth="1"/>
    <col min="2057" max="2057" width="6.125" style="2" bestFit="1" customWidth="1"/>
    <col min="2058" max="2058" width="7.625" style="2" bestFit="1" customWidth="1"/>
    <col min="2059" max="2059" width="6.125" style="2" bestFit="1" customWidth="1"/>
    <col min="2060" max="2060" width="7.5" style="2" customWidth="1"/>
    <col min="2061" max="2061" width="8.375" style="2" customWidth="1"/>
    <col min="2062" max="2074" width="5.875" style="2" customWidth="1"/>
    <col min="2075" max="2075" width="4" style="2" customWidth="1"/>
    <col min="2076" max="2304" width="9.25" style="2"/>
    <col min="2305" max="2305" width="17.375" style="2" customWidth="1"/>
    <col min="2306" max="2310" width="13.25" style="2" customWidth="1"/>
    <col min="2311" max="2311" width="17.25" style="2" customWidth="1"/>
    <col min="2312" max="2312" width="7.625" style="2" bestFit="1" customWidth="1"/>
    <col min="2313" max="2313" width="6.125" style="2" bestFit="1" customWidth="1"/>
    <col min="2314" max="2314" width="7.625" style="2" bestFit="1" customWidth="1"/>
    <col min="2315" max="2315" width="6.125" style="2" bestFit="1" customWidth="1"/>
    <col min="2316" max="2316" width="7.5" style="2" customWidth="1"/>
    <col min="2317" max="2317" width="8.375" style="2" customWidth="1"/>
    <col min="2318" max="2330" width="5.875" style="2" customWidth="1"/>
    <col min="2331" max="2331" width="4" style="2" customWidth="1"/>
    <col min="2332" max="2560" width="9.25" style="2"/>
    <col min="2561" max="2561" width="17.375" style="2" customWidth="1"/>
    <col min="2562" max="2566" width="13.25" style="2" customWidth="1"/>
    <col min="2567" max="2567" width="17.25" style="2" customWidth="1"/>
    <col min="2568" max="2568" width="7.625" style="2" bestFit="1" customWidth="1"/>
    <col min="2569" max="2569" width="6.125" style="2" bestFit="1" customWidth="1"/>
    <col min="2570" max="2570" width="7.625" style="2" bestFit="1" customWidth="1"/>
    <col min="2571" max="2571" width="6.125" style="2" bestFit="1" customWidth="1"/>
    <col min="2572" max="2572" width="7.5" style="2" customWidth="1"/>
    <col min="2573" max="2573" width="8.375" style="2" customWidth="1"/>
    <col min="2574" max="2586" width="5.875" style="2" customWidth="1"/>
    <col min="2587" max="2587" width="4" style="2" customWidth="1"/>
    <col min="2588" max="2816" width="9.25" style="2"/>
    <col min="2817" max="2817" width="17.375" style="2" customWidth="1"/>
    <col min="2818" max="2822" width="13.25" style="2" customWidth="1"/>
    <col min="2823" max="2823" width="17.25" style="2" customWidth="1"/>
    <col min="2824" max="2824" width="7.625" style="2" bestFit="1" customWidth="1"/>
    <col min="2825" max="2825" width="6.125" style="2" bestFit="1" customWidth="1"/>
    <col min="2826" max="2826" width="7.625" style="2" bestFit="1" customWidth="1"/>
    <col min="2827" max="2827" width="6.125" style="2" bestFit="1" customWidth="1"/>
    <col min="2828" max="2828" width="7.5" style="2" customWidth="1"/>
    <col min="2829" max="2829" width="8.375" style="2" customWidth="1"/>
    <col min="2830" max="2842" width="5.875" style="2" customWidth="1"/>
    <col min="2843" max="2843" width="4" style="2" customWidth="1"/>
    <col min="2844" max="3072" width="9.25" style="2"/>
    <col min="3073" max="3073" width="17.375" style="2" customWidth="1"/>
    <col min="3074" max="3078" width="13.25" style="2" customWidth="1"/>
    <col min="3079" max="3079" width="17.25" style="2" customWidth="1"/>
    <col min="3080" max="3080" width="7.625" style="2" bestFit="1" customWidth="1"/>
    <col min="3081" max="3081" width="6.125" style="2" bestFit="1" customWidth="1"/>
    <col min="3082" max="3082" width="7.625" style="2" bestFit="1" customWidth="1"/>
    <col min="3083" max="3083" width="6.125" style="2" bestFit="1" customWidth="1"/>
    <col min="3084" max="3084" width="7.5" style="2" customWidth="1"/>
    <col min="3085" max="3085" width="8.375" style="2" customWidth="1"/>
    <col min="3086" max="3098" width="5.875" style="2" customWidth="1"/>
    <col min="3099" max="3099" width="4" style="2" customWidth="1"/>
    <col min="3100" max="3328" width="9.25" style="2"/>
    <col min="3329" max="3329" width="17.375" style="2" customWidth="1"/>
    <col min="3330" max="3334" width="13.25" style="2" customWidth="1"/>
    <col min="3335" max="3335" width="17.25" style="2" customWidth="1"/>
    <col min="3336" max="3336" width="7.625" style="2" bestFit="1" customWidth="1"/>
    <col min="3337" max="3337" width="6.125" style="2" bestFit="1" customWidth="1"/>
    <col min="3338" max="3338" width="7.625" style="2" bestFit="1" customWidth="1"/>
    <col min="3339" max="3339" width="6.125" style="2" bestFit="1" customWidth="1"/>
    <col min="3340" max="3340" width="7.5" style="2" customWidth="1"/>
    <col min="3341" max="3341" width="8.375" style="2" customWidth="1"/>
    <col min="3342" max="3354" width="5.875" style="2" customWidth="1"/>
    <col min="3355" max="3355" width="4" style="2" customWidth="1"/>
    <col min="3356" max="3584" width="9.25" style="2"/>
    <col min="3585" max="3585" width="17.375" style="2" customWidth="1"/>
    <col min="3586" max="3590" width="13.25" style="2" customWidth="1"/>
    <col min="3591" max="3591" width="17.25" style="2" customWidth="1"/>
    <col min="3592" max="3592" width="7.625" style="2" bestFit="1" customWidth="1"/>
    <col min="3593" max="3593" width="6.125" style="2" bestFit="1" customWidth="1"/>
    <col min="3594" max="3594" width="7.625" style="2" bestFit="1" customWidth="1"/>
    <col min="3595" max="3595" width="6.125" style="2" bestFit="1" customWidth="1"/>
    <col min="3596" max="3596" width="7.5" style="2" customWidth="1"/>
    <col min="3597" max="3597" width="8.375" style="2" customWidth="1"/>
    <col min="3598" max="3610" width="5.875" style="2" customWidth="1"/>
    <col min="3611" max="3611" width="4" style="2" customWidth="1"/>
    <col min="3612" max="3840" width="9.25" style="2"/>
    <col min="3841" max="3841" width="17.375" style="2" customWidth="1"/>
    <col min="3842" max="3846" width="13.25" style="2" customWidth="1"/>
    <col min="3847" max="3847" width="17.25" style="2" customWidth="1"/>
    <col min="3848" max="3848" width="7.625" style="2" bestFit="1" customWidth="1"/>
    <col min="3849" max="3849" width="6.125" style="2" bestFit="1" customWidth="1"/>
    <col min="3850" max="3850" width="7.625" style="2" bestFit="1" customWidth="1"/>
    <col min="3851" max="3851" width="6.125" style="2" bestFit="1" customWidth="1"/>
    <col min="3852" max="3852" width="7.5" style="2" customWidth="1"/>
    <col min="3853" max="3853" width="8.375" style="2" customWidth="1"/>
    <col min="3854" max="3866" width="5.875" style="2" customWidth="1"/>
    <col min="3867" max="3867" width="4" style="2" customWidth="1"/>
    <col min="3868" max="4096" width="9.25" style="2"/>
    <col min="4097" max="4097" width="17.375" style="2" customWidth="1"/>
    <col min="4098" max="4102" width="13.25" style="2" customWidth="1"/>
    <col min="4103" max="4103" width="17.25" style="2" customWidth="1"/>
    <col min="4104" max="4104" width="7.625" style="2" bestFit="1" customWidth="1"/>
    <col min="4105" max="4105" width="6.125" style="2" bestFit="1" customWidth="1"/>
    <col min="4106" max="4106" width="7.625" style="2" bestFit="1" customWidth="1"/>
    <col min="4107" max="4107" width="6.125" style="2" bestFit="1" customWidth="1"/>
    <col min="4108" max="4108" width="7.5" style="2" customWidth="1"/>
    <col min="4109" max="4109" width="8.375" style="2" customWidth="1"/>
    <col min="4110" max="4122" width="5.875" style="2" customWidth="1"/>
    <col min="4123" max="4123" width="4" style="2" customWidth="1"/>
    <col min="4124" max="4352" width="9.25" style="2"/>
    <col min="4353" max="4353" width="17.375" style="2" customWidth="1"/>
    <col min="4354" max="4358" width="13.25" style="2" customWidth="1"/>
    <col min="4359" max="4359" width="17.25" style="2" customWidth="1"/>
    <col min="4360" max="4360" width="7.625" style="2" bestFit="1" customWidth="1"/>
    <col min="4361" max="4361" width="6.125" style="2" bestFit="1" customWidth="1"/>
    <col min="4362" max="4362" width="7.625" style="2" bestFit="1" customWidth="1"/>
    <col min="4363" max="4363" width="6.125" style="2" bestFit="1" customWidth="1"/>
    <col min="4364" max="4364" width="7.5" style="2" customWidth="1"/>
    <col min="4365" max="4365" width="8.375" style="2" customWidth="1"/>
    <col min="4366" max="4378" width="5.875" style="2" customWidth="1"/>
    <col min="4379" max="4379" width="4" style="2" customWidth="1"/>
    <col min="4380" max="4608" width="9.25" style="2"/>
    <col min="4609" max="4609" width="17.375" style="2" customWidth="1"/>
    <col min="4610" max="4614" width="13.25" style="2" customWidth="1"/>
    <col min="4615" max="4615" width="17.25" style="2" customWidth="1"/>
    <col min="4616" max="4616" width="7.625" style="2" bestFit="1" customWidth="1"/>
    <col min="4617" max="4617" width="6.125" style="2" bestFit="1" customWidth="1"/>
    <col min="4618" max="4618" width="7.625" style="2" bestFit="1" customWidth="1"/>
    <col min="4619" max="4619" width="6.125" style="2" bestFit="1" customWidth="1"/>
    <col min="4620" max="4620" width="7.5" style="2" customWidth="1"/>
    <col min="4621" max="4621" width="8.375" style="2" customWidth="1"/>
    <col min="4622" max="4634" width="5.875" style="2" customWidth="1"/>
    <col min="4635" max="4635" width="4" style="2" customWidth="1"/>
    <col min="4636" max="4864" width="9.25" style="2"/>
    <col min="4865" max="4865" width="17.375" style="2" customWidth="1"/>
    <col min="4866" max="4870" width="13.25" style="2" customWidth="1"/>
    <col min="4871" max="4871" width="17.25" style="2" customWidth="1"/>
    <col min="4872" max="4872" width="7.625" style="2" bestFit="1" customWidth="1"/>
    <col min="4873" max="4873" width="6.125" style="2" bestFit="1" customWidth="1"/>
    <col min="4874" max="4874" width="7.625" style="2" bestFit="1" customWidth="1"/>
    <col min="4875" max="4875" width="6.125" style="2" bestFit="1" customWidth="1"/>
    <col min="4876" max="4876" width="7.5" style="2" customWidth="1"/>
    <col min="4877" max="4877" width="8.375" style="2" customWidth="1"/>
    <col min="4878" max="4890" width="5.875" style="2" customWidth="1"/>
    <col min="4891" max="4891" width="4" style="2" customWidth="1"/>
    <col min="4892" max="5120" width="9.25" style="2"/>
    <col min="5121" max="5121" width="17.375" style="2" customWidth="1"/>
    <col min="5122" max="5126" width="13.25" style="2" customWidth="1"/>
    <col min="5127" max="5127" width="17.25" style="2" customWidth="1"/>
    <col min="5128" max="5128" width="7.625" style="2" bestFit="1" customWidth="1"/>
    <col min="5129" max="5129" width="6.125" style="2" bestFit="1" customWidth="1"/>
    <col min="5130" max="5130" width="7.625" style="2" bestFit="1" customWidth="1"/>
    <col min="5131" max="5131" width="6.125" style="2" bestFit="1" customWidth="1"/>
    <col min="5132" max="5132" width="7.5" style="2" customWidth="1"/>
    <col min="5133" max="5133" width="8.375" style="2" customWidth="1"/>
    <col min="5134" max="5146" width="5.875" style="2" customWidth="1"/>
    <col min="5147" max="5147" width="4" style="2" customWidth="1"/>
    <col min="5148" max="5376" width="9.25" style="2"/>
    <col min="5377" max="5377" width="17.375" style="2" customWidth="1"/>
    <col min="5378" max="5382" width="13.25" style="2" customWidth="1"/>
    <col min="5383" max="5383" width="17.25" style="2" customWidth="1"/>
    <col min="5384" max="5384" width="7.625" style="2" bestFit="1" customWidth="1"/>
    <col min="5385" max="5385" width="6.125" style="2" bestFit="1" customWidth="1"/>
    <col min="5386" max="5386" width="7.625" style="2" bestFit="1" customWidth="1"/>
    <col min="5387" max="5387" width="6.125" style="2" bestFit="1" customWidth="1"/>
    <col min="5388" max="5388" width="7.5" style="2" customWidth="1"/>
    <col min="5389" max="5389" width="8.375" style="2" customWidth="1"/>
    <col min="5390" max="5402" width="5.875" style="2" customWidth="1"/>
    <col min="5403" max="5403" width="4" style="2" customWidth="1"/>
    <col min="5404" max="5632" width="9.25" style="2"/>
    <col min="5633" max="5633" width="17.375" style="2" customWidth="1"/>
    <col min="5634" max="5638" width="13.25" style="2" customWidth="1"/>
    <col min="5639" max="5639" width="17.25" style="2" customWidth="1"/>
    <col min="5640" max="5640" width="7.625" style="2" bestFit="1" customWidth="1"/>
    <col min="5641" max="5641" width="6.125" style="2" bestFit="1" customWidth="1"/>
    <col min="5642" max="5642" width="7.625" style="2" bestFit="1" customWidth="1"/>
    <col min="5643" max="5643" width="6.125" style="2" bestFit="1" customWidth="1"/>
    <col min="5644" max="5644" width="7.5" style="2" customWidth="1"/>
    <col min="5645" max="5645" width="8.375" style="2" customWidth="1"/>
    <col min="5646" max="5658" width="5.875" style="2" customWidth="1"/>
    <col min="5659" max="5659" width="4" style="2" customWidth="1"/>
    <col min="5660" max="5888" width="9.25" style="2"/>
    <col min="5889" max="5889" width="17.375" style="2" customWidth="1"/>
    <col min="5890" max="5894" width="13.25" style="2" customWidth="1"/>
    <col min="5895" max="5895" width="17.25" style="2" customWidth="1"/>
    <col min="5896" max="5896" width="7.625" style="2" bestFit="1" customWidth="1"/>
    <col min="5897" max="5897" width="6.125" style="2" bestFit="1" customWidth="1"/>
    <col min="5898" max="5898" width="7.625" style="2" bestFit="1" customWidth="1"/>
    <col min="5899" max="5899" width="6.125" style="2" bestFit="1" customWidth="1"/>
    <col min="5900" max="5900" width="7.5" style="2" customWidth="1"/>
    <col min="5901" max="5901" width="8.375" style="2" customWidth="1"/>
    <col min="5902" max="5914" width="5.875" style="2" customWidth="1"/>
    <col min="5915" max="5915" width="4" style="2" customWidth="1"/>
    <col min="5916" max="6144" width="9.25" style="2"/>
    <col min="6145" max="6145" width="17.375" style="2" customWidth="1"/>
    <col min="6146" max="6150" width="13.25" style="2" customWidth="1"/>
    <col min="6151" max="6151" width="17.25" style="2" customWidth="1"/>
    <col min="6152" max="6152" width="7.625" style="2" bestFit="1" customWidth="1"/>
    <col min="6153" max="6153" width="6.125" style="2" bestFit="1" customWidth="1"/>
    <col min="6154" max="6154" width="7.625" style="2" bestFit="1" customWidth="1"/>
    <col min="6155" max="6155" width="6.125" style="2" bestFit="1" customWidth="1"/>
    <col min="6156" max="6156" width="7.5" style="2" customWidth="1"/>
    <col min="6157" max="6157" width="8.375" style="2" customWidth="1"/>
    <col min="6158" max="6170" width="5.875" style="2" customWidth="1"/>
    <col min="6171" max="6171" width="4" style="2" customWidth="1"/>
    <col min="6172" max="6400" width="9.25" style="2"/>
    <col min="6401" max="6401" width="17.375" style="2" customWidth="1"/>
    <col min="6402" max="6406" width="13.25" style="2" customWidth="1"/>
    <col min="6407" max="6407" width="17.25" style="2" customWidth="1"/>
    <col min="6408" max="6408" width="7.625" style="2" bestFit="1" customWidth="1"/>
    <col min="6409" max="6409" width="6.125" style="2" bestFit="1" customWidth="1"/>
    <col min="6410" max="6410" width="7.625" style="2" bestFit="1" customWidth="1"/>
    <col min="6411" max="6411" width="6.125" style="2" bestFit="1" customWidth="1"/>
    <col min="6412" max="6412" width="7.5" style="2" customWidth="1"/>
    <col min="6413" max="6413" width="8.375" style="2" customWidth="1"/>
    <col min="6414" max="6426" width="5.875" style="2" customWidth="1"/>
    <col min="6427" max="6427" width="4" style="2" customWidth="1"/>
    <col min="6428" max="6656" width="9.25" style="2"/>
    <col min="6657" max="6657" width="17.375" style="2" customWidth="1"/>
    <col min="6658" max="6662" width="13.25" style="2" customWidth="1"/>
    <col min="6663" max="6663" width="17.25" style="2" customWidth="1"/>
    <col min="6664" max="6664" width="7.625" style="2" bestFit="1" customWidth="1"/>
    <col min="6665" max="6665" width="6.125" style="2" bestFit="1" customWidth="1"/>
    <col min="6666" max="6666" width="7.625" style="2" bestFit="1" customWidth="1"/>
    <col min="6667" max="6667" width="6.125" style="2" bestFit="1" customWidth="1"/>
    <col min="6668" max="6668" width="7.5" style="2" customWidth="1"/>
    <col min="6669" max="6669" width="8.375" style="2" customWidth="1"/>
    <col min="6670" max="6682" width="5.875" style="2" customWidth="1"/>
    <col min="6683" max="6683" width="4" style="2" customWidth="1"/>
    <col min="6684" max="6912" width="9.25" style="2"/>
    <col min="6913" max="6913" width="17.375" style="2" customWidth="1"/>
    <col min="6914" max="6918" width="13.25" style="2" customWidth="1"/>
    <col min="6919" max="6919" width="17.25" style="2" customWidth="1"/>
    <col min="6920" max="6920" width="7.625" style="2" bestFit="1" customWidth="1"/>
    <col min="6921" max="6921" width="6.125" style="2" bestFit="1" customWidth="1"/>
    <col min="6922" max="6922" width="7.625" style="2" bestFit="1" customWidth="1"/>
    <col min="6923" max="6923" width="6.125" style="2" bestFit="1" customWidth="1"/>
    <col min="6924" max="6924" width="7.5" style="2" customWidth="1"/>
    <col min="6925" max="6925" width="8.375" style="2" customWidth="1"/>
    <col min="6926" max="6938" width="5.875" style="2" customWidth="1"/>
    <col min="6939" max="6939" width="4" style="2" customWidth="1"/>
    <col min="6940" max="7168" width="9.25" style="2"/>
    <col min="7169" max="7169" width="17.375" style="2" customWidth="1"/>
    <col min="7170" max="7174" width="13.25" style="2" customWidth="1"/>
    <col min="7175" max="7175" width="17.25" style="2" customWidth="1"/>
    <col min="7176" max="7176" width="7.625" style="2" bestFit="1" customWidth="1"/>
    <col min="7177" max="7177" width="6.125" style="2" bestFit="1" customWidth="1"/>
    <col min="7178" max="7178" width="7.625" style="2" bestFit="1" customWidth="1"/>
    <col min="7179" max="7179" width="6.125" style="2" bestFit="1" customWidth="1"/>
    <col min="7180" max="7180" width="7.5" style="2" customWidth="1"/>
    <col min="7181" max="7181" width="8.375" style="2" customWidth="1"/>
    <col min="7182" max="7194" width="5.875" style="2" customWidth="1"/>
    <col min="7195" max="7195" width="4" style="2" customWidth="1"/>
    <col min="7196" max="7424" width="9.25" style="2"/>
    <col min="7425" max="7425" width="17.375" style="2" customWidth="1"/>
    <col min="7426" max="7430" width="13.25" style="2" customWidth="1"/>
    <col min="7431" max="7431" width="17.25" style="2" customWidth="1"/>
    <col min="7432" max="7432" width="7.625" style="2" bestFit="1" customWidth="1"/>
    <col min="7433" max="7433" width="6.125" style="2" bestFit="1" customWidth="1"/>
    <col min="7434" max="7434" width="7.625" style="2" bestFit="1" customWidth="1"/>
    <col min="7435" max="7435" width="6.125" style="2" bestFit="1" customWidth="1"/>
    <col min="7436" max="7436" width="7.5" style="2" customWidth="1"/>
    <col min="7437" max="7437" width="8.375" style="2" customWidth="1"/>
    <col min="7438" max="7450" width="5.875" style="2" customWidth="1"/>
    <col min="7451" max="7451" width="4" style="2" customWidth="1"/>
    <col min="7452" max="7680" width="9.25" style="2"/>
    <col min="7681" max="7681" width="17.375" style="2" customWidth="1"/>
    <col min="7682" max="7686" width="13.25" style="2" customWidth="1"/>
    <col min="7687" max="7687" width="17.25" style="2" customWidth="1"/>
    <col min="7688" max="7688" width="7.625" style="2" bestFit="1" customWidth="1"/>
    <col min="7689" max="7689" width="6.125" style="2" bestFit="1" customWidth="1"/>
    <col min="7690" max="7690" width="7.625" style="2" bestFit="1" customWidth="1"/>
    <col min="7691" max="7691" width="6.125" style="2" bestFit="1" customWidth="1"/>
    <col min="7692" max="7692" width="7.5" style="2" customWidth="1"/>
    <col min="7693" max="7693" width="8.375" style="2" customWidth="1"/>
    <col min="7694" max="7706" width="5.875" style="2" customWidth="1"/>
    <col min="7707" max="7707" width="4" style="2" customWidth="1"/>
    <col min="7708" max="7936" width="9.25" style="2"/>
    <col min="7937" max="7937" width="17.375" style="2" customWidth="1"/>
    <col min="7938" max="7942" width="13.25" style="2" customWidth="1"/>
    <col min="7943" max="7943" width="17.25" style="2" customWidth="1"/>
    <col min="7944" max="7944" width="7.625" style="2" bestFit="1" customWidth="1"/>
    <col min="7945" max="7945" width="6.125" style="2" bestFit="1" customWidth="1"/>
    <col min="7946" max="7946" width="7.625" style="2" bestFit="1" customWidth="1"/>
    <col min="7947" max="7947" width="6.125" style="2" bestFit="1" customWidth="1"/>
    <col min="7948" max="7948" width="7.5" style="2" customWidth="1"/>
    <col min="7949" max="7949" width="8.375" style="2" customWidth="1"/>
    <col min="7950" max="7962" width="5.875" style="2" customWidth="1"/>
    <col min="7963" max="7963" width="4" style="2" customWidth="1"/>
    <col min="7964" max="8192" width="9.25" style="2"/>
    <col min="8193" max="8193" width="17.375" style="2" customWidth="1"/>
    <col min="8194" max="8198" width="13.25" style="2" customWidth="1"/>
    <col min="8199" max="8199" width="17.25" style="2" customWidth="1"/>
    <col min="8200" max="8200" width="7.625" style="2" bestFit="1" customWidth="1"/>
    <col min="8201" max="8201" width="6.125" style="2" bestFit="1" customWidth="1"/>
    <col min="8202" max="8202" width="7.625" style="2" bestFit="1" customWidth="1"/>
    <col min="8203" max="8203" width="6.125" style="2" bestFit="1" customWidth="1"/>
    <col min="8204" max="8204" width="7.5" style="2" customWidth="1"/>
    <col min="8205" max="8205" width="8.375" style="2" customWidth="1"/>
    <col min="8206" max="8218" width="5.875" style="2" customWidth="1"/>
    <col min="8219" max="8219" width="4" style="2" customWidth="1"/>
    <col min="8220" max="8448" width="9.25" style="2"/>
    <col min="8449" max="8449" width="17.375" style="2" customWidth="1"/>
    <col min="8450" max="8454" width="13.25" style="2" customWidth="1"/>
    <col min="8455" max="8455" width="17.25" style="2" customWidth="1"/>
    <col min="8456" max="8456" width="7.625" style="2" bestFit="1" customWidth="1"/>
    <col min="8457" max="8457" width="6.125" style="2" bestFit="1" customWidth="1"/>
    <col min="8458" max="8458" width="7.625" style="2" bestFit="1" customWidth="1"/>
    <col min="8459" max="8459" width="6.125" style="2" bestFit="1" customWidth="1"/>
    <col min="8460" max="8460" width="7.5" style="2" customWidth="1"/>
    <col min="8461" max="8461" width="8.375" style="2" customWidth="1"/>
    <col min="8462" max="8474" width="5.875" style="2" customWidth="1"/>
    <col min="8475" max="8475" width="4" style="2" customWidth="1"/>
    <col min="8476" max="8704" width="9.25" style="2"/>
    <col min="8705" max="8705" width="17.375" style="2" customWidth="1"/>
    <col min="8706" max="8710" width="13.25" style="2" customWidth="1"/>
    <col min="8711" max="8711" width="17.25" style="2" customWidth="1"/>
    <col min="8712" max="8712" width="7.625" style="2" bestFit="1" customWidth="1"/>
    <col min="8713" max="8713" width="6.125" style="2" bestFit="1" customWidth="1"/>
    <col min="8714" max="8714" width="7.625" style="2" bestFit="1" customWidth="1"/>
    <col min="8715" max="8715" width="6.125" style="2" bestFit="1" customWidth="1"/>
    <col min="8716" max="8716" width="7.5" style="2" customWidth="1"/>
    <col min="8717" max="8717" width="8.375" style="2" customWidth="1"/>
    <col min="8718" max="8730" width="5.875" style="2" customWidth="1"/>
    <col min="8731" max="8731" width="4" style="2" customWidth="1"/>
    <col min="8732" max="8960" width="9.25" style="2"/>
    <col min="8961" max="8961" width="17.375" style="2" customWidth="1"/>
    <col min="8962" max="8966" width="13.25" style="2" customWidth="1"/>
    <col min="8967" max="8967" width="17.25" style="2" customWidth="1"/>
    <col min="8968" max="8968" width="7.625" style="2" bestFit="1" customWidth="1"/>
    <col min="8969" max="8969" width="6.125" style="2" bestFit="1" customWidth="1"/>
    <col min="8970" max="8970" width="7.625" style="2" bestFit="1" customWidth="1"/>
    <col min="8971" max="8971" width="6.125" style="2" bestFit="1" customWidth="1"/>
    <col min="8972" max="8972" width="7.5" style="2" customWidth="1"/>
    <col min="8973" max="8973" width="8.375" style="2" customWidth="1"/>
    <col min="8974" max="8986" width="5.875" style="2" customWidth="1"/>
    <col min="8987" max="8987" width="4" style="2" customWidth="1"/>
    <col min="8988" max="9216" width="9.25" style="2"/>
    <col min="9217" max="9217" width="17.375" style="2" customWidth="1"/>
    <col min="9218" max="9222" width="13.25" style="2" customWidth="1"/>
    <col min="9223" max="9223" width="17.25" style="2" customWidth="1"/>
    <col min="9224" max="9224" width="7.625" style="2" bestFit="1" customWidth="1"/>
    <col min="9225" max="9225" width="6.125" style="2" bestFit="1" customWidth="1"/>
    <col min="9226" max="9226" width="7.625" style="2" bestFit="1" customWidth="1"/>
    <col min="9227" max="9227" width="6.125" style="2" bestFit="1" customWidth="1"/>
    <col min="9228" max="9228" width="7.5" style="2" customWidth="1"/>
    <col min="9229" max="9229" width="8.375" style="2" customWidth="1"/>
    <col min="9230" max="9242" width="5.875" style="2" customWidth="1"/>
    <col min="9243" max="9243" width="4" style="2" customWidth="1"/>
    <col min="9244" max="9472" width="9.25" style="2"/>
    <col min="9473" max="9473" width="17.375" style="2" customWidth="1"/>
    <col min="9474" max="9478" width="13.25" style="2" customWidth="1"/>
    <col min="9479" max="9479" width="17.25" style="2" customWidth="1"/>
    <col min="9480" max="9480" width="7.625" style="2" bestFit="1" customWidth="1"/>
    <col min="9481" max="9481" width="6.125" style="2" bestFit="1" customWidth="1"/>
    <col min="9482" max="9482" width="7.625" style="2" bestFit="1" customWidth="1"/>
    <col min="9483" max="9483" width="6.125" style="2" bestFit="1" customWidth="1"/>
    <col min="9484" max="9484" width="7.5" style="2" customWidth="1"/>
    <col min="9485" max="9485" width="8.375" style="2" customWidth="1"/>
    <col min="9486" max="9498" width="5.875" style="2" customWidth="1"/>
    <col min="9499" max="9499" width="4" style="2" customWidth="1"/>
    <col min="9500" max="9728" width="9.25" style="2"/>
    <col min="9729" max="9729" width="17.375" style="2" customWidth="1"/>
    <col min="9730" max="9734" width="13.25" style="2" customWidth="1"/>
    <col min="9735" max="9735" width="17.25" style="2" customWidth="1"/>
    <col min="9736" max="9736" width="7.625" style="2" bestFit="1" customWidth="1"/>
    <col min="9737" max="9737" width="6.125" style="2" bestFit="1" customWidth="1"/>
    <col min="9738" max="9738" width="7.625" style="2" bestFit="1" customWidth="1"/>
    <col min="9739" max="9739" width="6.125" style="2" bestFit="1" customWidth="1"/>
    <col min="9740" max="9740" width="7.5" style="2" customWidth="1"/>
    <col min="9741" max="9741" width="8.375" style="2" customWidth="1"/>
    <col min="9742" max="9754" width="5.875" style="2" customWidth="1"/>
    <col min="9755" max="9755" width="4" style="2" customWidth="1"/>
    <col min="9756" max="9984" width="9.25" style="2"/>
    <col min="9985" max="9985" width="17.375" style="2" customWidth="1"/>
    <col min="9986" max="9990" width="13.25" style="2" customWidth="1"/>
    <col min="9991" max="9991" width="17.25" style="2" customWidth="1"/>
    <col min="9992" max="9992" width="7.625" style="2" bestFit="1" customWidth="1"/>
    <col min="9993" max="9993" width="6.125" style="2" bestFit="1" customWidth="1"/>
    <col min="9994" max="9994" width="7.625" style="2" bestFit="1" customWidth="1"/>
    <col min="9995" max="9995" width="6.125" style="2" bestFit="1" customWidth="1"/>
    <col min="9996" max="9996" width="7.5" style="2" customWidth="1"/>
    <col min="9997" max="9997" width="8.375" style="2" customWidth="1"/>
    <col min="9998" max="10010" width="5.875" style="2" customWidth="1"/>
    <col min="10011" max="10011" width="4" style="2" customWidth="1"/>
    <col min="10012" max="10240" width="9.25" style="2"/>
    <col min="10241" max="10241" width="17.375" style="2" customWidth="1"/>
    <col min="10242" max="10246" width="13.25" style="2" customWidth="1"/>
    <col min="10247" max="10247" width="17.25" style="2" customWidth="1"/>
    <col min="10248" max="10248" width="7.625" style="2" bestFit="1" customWidth="1"/>
    <col min="10249" max="10249" width="6.125" style="2" bestFit="1" customWidth="1"/>
    <col min="10250" max="10250" width="7.625" style="2" bestFit="1" customWidth="1"/>
    <col min="10251" max="10251" width="6.125" style="2" bestFit="1" customWidth="1"/>
    <col min="10252" max="10252" width="7.5" style="2" customWidth="1"/>
    <col min="10253" max="10253" width="8.375" style="2" customWidth="1"/>
    <col min="10254" max="10266" width="5.875" style="2" customWidth="1"/>
    <col min="10267" max="10267" width="4" style="2" customWidth="1"/>
    <col min="10268" max="10496" width="9.25" style="2"/>
    <col min="10497" max="10497" width="17.375" style="2" customWidth="1"/>
    <col min="10498" max="10502" width="13.25" style="2" customWidth="1"/>
    <col min="10503" max="10503" width="17.25" style="2" customWidth="1"/>
    <col min="10504" max="10504" width="7.625" style="2" bestFit="1" customWidth="1"/>
    <col min="10505" max="10505" width="6.125" style="2" bestFit="1" customWidth="1"/>
    <col min="10506" max="10506" width="7.625" style="2" bestFit="1" customWidth="1"/>
    <col min="10507" max="10507" width="6.125" style="2" bestFit="1" customWidth="1"/>
    <col min="10508" max="10508" width="7.5" style="2" customWidth="1"/>
    <col min="10509" max="10509" width="8.375" style="2" customWidth="1"/>
    <col min="10510" max="10522" width="5.875" style="2" customWidth="1"/>
    <col min="10523" max="10523" width="4" style="2" customWidth="1"/>
    <col min="10524" max="10752" width="9.25" style="2"/>
    <col min="10753" max="10753" width="17.375" style="2" customWidth="1"/>
    <col min="10754" max="10758" width="13.25" style="2" customWidth="1"/>
    <col min="10759" max="10759" width="17.25" style="2" customWidth="1"/>
    <col min="10760" max="10760" width="7.625" style="2" bestFit="1" customWidth="1"/>
    <col min="10761" max="10761" width="6.125" style="2" bestFit="1" customWidth="1"/>
    <col min="10762" max="10762" width="7.625" style="2" bestFit="1" customWidth="1"/>
    <col min="10763" max="10763" width="6.125" style="2" bestFit="1" customWidth="1"/>
    <col min="10764" max="10764" width="7.5" style="2" customWidth="1"/>
    <col min="10765" max="10765" width="8.375" style="2" customWidth="1"/>
    <col min="10766" max="10778" width="5.875" style="2" customWidth="1"/>
    <col min="10779" max="10779" width="4" style="2" customWidth="1"/>
    <col min="10780" max="11008" width="9.25" style="2"/>
    <col min="11009" max="11009" width="17.375" style="2" customWidth="1"/>
    <col min="11010" max="11014" width="13.25" style="2" customWidth="1"/>
    <col min="11015" max="11015" width="17.25" style="2" customWidth="1"/>
    <col min="11016" max="11016" width="7.625" style="2" bestFit="1" customWidth="1"/>
    <col min="11017" max="11017" width="6.125" style="2" bestFit="1" customWidth="1"/>
    <col min="11018" max="11018" width="7.625" style="2" bestFit="1" customWidth="1"/>
    <col min="11019" max="11019" width="6.125" style="2" bestFit="1" customWidth="1"/>
    <col min="11020" max="11020" width="7.5" style="2" customWidth="1"/>
    <col min="11021" max="11021" width="8.375" style="2" customWidth="1"/>
    <col min="11022" max="11034" width="5.875" style="2" customWidth="1"/>
    <col min="11035" max="11035" width="4" style="2" customWidth="1"/>
    <col min="11036" max="11264" width="9.25" style="2"/>
    <col min="11265" max="11265" width="17.375" style="2" customWidth="1"/>
    <col min="11266" max="11270" width="13.25" style="2" customWidth="1"/>
    <col min="11271" max="11271" width="17.25" style="2" customWidth="1"/>
    <col min="11272" max="11272" width="7.625" style="2" bestFit="1" customWidth="1"/>
    <col min="11273" max="11273" width="6.125" style="2" bestFit="1" customWidth="1"/>
    <col min="11274" max="11274" width="7.625" style="2" bestFit="1" customWidth="1"/>
    <col min="11275" max="11275" width="6.125" style="2" bestFit="1" customWidth="1"/>
    <col min="11276" max="11276" width="7.5" style="2" customWidth="1"/>
    <col min="11277" max="11277" width="8.375" style="2" customWidth="1"/>
    <col min="11278" max="11290" width="5.875" style="2" customWidth="1"/>
    <col min="11291" max="11291" width="4" style="2" customWidth="1"/>
    <col min="11292" max="11520" width="9.25" style="2"/>
    <col min="11521" max="11521" width="17.375" style="2" customWidth="1"/>
    <col min="11522" max="11526" width="13.25" style="2" customWidth="1"/>
    <col min="11527" max="11527" width="17.25" style="2" customWidth="1"/>
    <col min="11528" max="11528" width="7.625" style="2" bestFit="1" customWidth="1"/>
    <col min="11529" max="11529" width="6.125" style="2" bestFit="1" customWidth="1"/>
    <col min="11530" max="11530" width="7.625" style="2" bestFit="1" customWidth="1"/>
    <col min="11531" max="11531" width="6.125" style="2" bestFit="1" customWidth="1"/>
    <col min="11532" max="11532" width="7.5" style="2" customWidth="1"/>
    <col min="11533" max="11533" width="8.375" style="2" customWidth="1"/>
    <col min="11534" max="11546" width="5.875" style="2" customWidth="1"/>
    <col min="11547" max="11547" width="4" style="2" customWidth="1"/>
    <col min="11548" max="11776" width="9.25" style="2"/>
    <col min="11777" max="11777" width="17.375" style="2" customWidth="1"/>
    <col min="11778" max="11782" width="13.25" style="2" customWidth="1"/>
    <col min="11783" max="11783" width="17.25" style="2" customWidth="1"/>
    <col min="11784" max="11784" width="7.625" style="2" bestFit="1" customWidth="1"/>
    <col min="11785" max="11785" width="6.125" style="2" bestFit="1" customWidth="1"/>
    <col min="11786" max="11786" width="7.625" style="2" bestFit="1" customWidth="1"/>
    <col min="11787" max="11787" width="6.125" style="2" bestFit="1" customWidth="1"/>
    <col min="11788" max="11788" width="7.5" style="2" customWidth="1"/>
    <col min="11789" max="11789" width="8.375" style="2" customWidth="1"/>
    <col min="11790" max="11802" width="5.875" style="2" customWidth="1"/>
    <col min="11803" max="11803" width="4" style="2" customWidth="1"/>
    <col min="11804" max="12032" width="9.25" style="2"/>
    <col min="12033" max="12033" width="17.375" style="2" customWidth="1"/>
    <col min="12034" max="12038" width="13.25" style="2" customWidth="1"/>
    <col min="12039" max="12039" width="17.25" style="2" customWidth="1"/>
    <col min="12040" max="12040" width="7.625" style="2" bestFit="1" customWidth="1"/>
    <col min="12041" max="12041" width="6.125" style="2" bestFit="1" customWidth="1"/>
    <col min="12042" max="12042" width="7.625" style="2" bestFit="1" customWidth="1"/>
    <col min="12043" max="12043" width="6.125" style="2" bestFit="1" customWidth="1"/>
    <col min="12044" max="12044" width="7.5" style="2" customWidth="1"/>
    <col min="12045" max="12045" width="8.375" style="2" customWidth="1"/>
    <col min="12046" max="12058" width="5.875" style="2" customWidth="1"/>
    <col min="12059" max="12059" width="4" style="2" customWidth="1"/>
    <col min="12060" max="12288" width="9.25" style="2"/>
    <col min="12289" max="12289" width="17.375" style="2" customWidth="1"/>
    <col min="12290" max="12294" width="13.25" style="2" customWidth="1"/>
    <col min="12295" max="12295" width="17.25" style="2" customWidth="1"/>
    <col min="12296" max="12296" width="7.625" style="2" bestFit="1" customWidth="1"/>
    <col min="12297" max="12297" width="6.125" style="2" bestFit="1" customWidth="1"/>
    <col min="12298" max="12298" width="7.625" style="2" bestFit="1" customWidth="1"/>
    <col min="12299" max="12299" width="6.125" style="2" bestFit="1" customWidth="1"/>
    <col min="12300" max="12300" width="7.5" style="2" customWidth="1"/>
    <col min="12301" max="12301" width="8.375" style="2" customWidth="1"/>
    <col min="12302" max="12314" width="5.875" style="2" customWidth="1"/>
    <col min="12315" max="12315" width="4" style="2" customWidth="1"/>
    <col min="12316" max="12544" width="9.25" style="2"/>
    <col min="12545" max="12545" width="17.375" style="2" customWidth="1"/>
    <col min="12546" max="12550" width="13.25" style="2" customWidth="1"/>
    <col min="12551" max="12551" width="17.25" style="2" customWidth="1"/>
    <col min="12552" max="12552" width="7.625" style="2" bestFit="1" customWidth="1"/>
    <col min="12553" max="12553" width="6.125" style="2" bestFit="1" customWidth="1"/>
    <col min="12554" max="12554" width="7.625" style="2" bestFit="1" customWidth="1"/>
    <col min="12555" max="12555" width="6.125" style="2" bestFit="1" customWidth="1"/>
    <col min="12556" max="12556" width="7.5" style="2" customWidth="1"/>
    <col min="12557" max="12557" width="8.375" style="2" customWidth="1"/>
    <col min="12558" max="12570" width="5.875" style="2" customWidth="1"/>
    <col min="12571" max="12571" width="4" style="2" customWidth="1"/>
    <col min="12572" max="12800" width="9.25" style="2"/>
    <col min="12801" max="12801" width="17.375" style="2" customWidth="1"/>
    <col min="12802" max="12806" width="13.25" style="2" customWidth="1"/>
    <col min="12807" max="12807" width="17.25" style="2" customWidth="1"/>
    <col min="12808" max="12808" width="7.625" style="2" bestFit="1" customWidth="1"/>
    <col min="12809" max="12809" width="6.125" style="2" bestFit="1" customWidth="1"/>
    <col min="12810" max="12810" width="7.625" style="2" bestFit="1" customWidth="1"/>
    <col min="12811" max="12811" width="6.125" style="2" bestFit="1" customWidth="1"/>
    <col min="12812" max="12812" width="7.5" style="2" customWidth="1"/>
    <col min="12813" max="12813" width="8.375" style="2" customWidth="1"/>
    <col min="12814" max="12826" width="5.875" style="2" customWidth="1"/>
    <col min="12827" max="12827" width="4" style="2" customWidth="1"/>
    <col min="12828" max="13056" width="9.25" style="2"/>
    <col min="13057" max="13057" width="17.375" style="2" customWidth="1"/>
    <col min="13058" max="13062" width="13.25" style="2" customWidth="1"/>
    <col min="13063" max="13063" width="17.25" style="2" customWidth="1"/>
    <col min="13064" max="13064" width="7.625" style="2" bestFit="1" customWidth="1"/>
    <col min="13065" max="13065" width="6.125" style="2" bestFit="1" customWidth="1"/>
    <col min="13066" max="13066" width="7.625" style="2" bestFit="1" customWidth="1"/>
    <col min="13067" max="13067" width="6.125" style="2" bestFit="1" customWidth="1"/>
    <col min="13068" max="13068" width="7.5" style="2" customWidth="1"/>
    <col min="13069" max="13069" width="8.375" style="2" customWidth="1"/>
    <col min="13070" max="13082" width="5.875" style="2" customWidth="1"/>
    <col min="13083" max="13083" width="4" style="2" customWidth="1"/>
    <col min="13084" max="13312" width="9.25" style="2"/>
    <col min="13313" max="13313" width="17.375" style="2" customWidth="1"/>
    <col min="13314" max="13318" width="13.25" style="2" customWidth="1"/>
    <col min="13319" max="13319" width="17.25" style="2" customWidth="1"/>
    <col min="13320" max="13320" width="7.625" style="2" bestFit="1" customWidth="1"/>
    <col min="13321" max="13321" width="6.125" style="2" bestFit="1" customWidth="1"/>
    <col min="13322" max="13322" width="7.625" style="2" bestFit="1" customWidth="1"/>
    <col min="13323" max="13323" width="6.125" style="2" bestFit="1" customWidth="1"/>
    <col min="13324" max="13324" width="7.5" style="2" customWidth="1"/>
    <col min="13325" max="13325" width="8.375" style="2" customWidth="1"/>
    <col min="13326" max="13338" width="5.875" style="2" customWidth="1"/>
    <col min="13339" max="13339" width="4" style="2" customWidth="1"/>
    <col min="13340" max="13568" width="9.25" style="2"/>
    <col min="13569" max="13569" width="17.375" style="2" customWidth="1"/>
    <col min="13570" max="13574" width="13.25" style="2" customWidth="1"/>
    <col min="13575" max="13575" width="17.25" style="2" customWidth="1"/>
    <col min="13576" max="13576" width="7.625" style="2" bestFit="1" customWidth="1"/>
    <col min="13577" max="13577" width="6.125" style="2" bestFit="1" customWidth="1"/>
    <col min="13578" max="13578" width="7.625" style="2" bestFit="1" customWidth="1"/>
    <col min="13579" max="13579" width="6.125" style="2" bestFit="1" customWidth="1"/>
    <col min="13580" max="13580" width="7.5" style="2" customWidth="1"/>
    <col min="13581" max="13581" width="8.375" style="2" customWidth="1"/>
    <col min="13582" max="13594" width="5.875" style="2" customWidth="1"/>
    <col min="13595" max="13595" width="4" style="2" customWidth="1"/>
    <col min="13596" max="13824" width="9.25" style="2"/>
    <col min="13825" max="13825" width="17.375" style="2" customWidth="1"/>
    <col min="13826" max="13830" width="13.25" style="2" customWidth="1"/>
    <col min="13831" max="13831" width="17.25" style="2" customWidth="1"/>
    <col min="13832" max="13832" width="7.625" style="2" bestFit="1" customWidth="1"/>
    <col min="13833" max="13833" width="6.125" style="2" bestFit="1" customWidth="1"/>
    <col min="13834" max="13834" width="7.625" style="2" bestFit="1" customWidth="1"/>
    <col min="13835" max="13835" width="6.125" style="2" bestFit="1" customWidth="1"/>
    <col min="13836" max="13836" width="7.5" style="2" customWidth="1"/>
    <col min="13837" max="13837" width="8.375" style="2" customWidth="1"/>
    <col min="13838" max="13850" width="5.875" style="2" customWidth="1"/>
    <col min="13851" max="13851" width="4" style="2" customWidth="1"/>
    <col min="13852" max="14080" width="9.25" style="2"/>
    <col min="14081" max="14081" width="17.375" style="2" customWidth="1"/>
    <col min="14082" max="14086" width="13.25" style="2" customWidth="1"/>
    <col min="14087" max="14087" width="17.25" style="2" customWidth="1"/>
    <col min="14088" max="14088" width="7.625" style="2" bestFit="1" customWidth="1"/>
    <col min="14089" max="14089" width="6.125" style="2" bestFit="1" customWidth="1"/>
    <col min="14090" max="14090" width="7.625" style="2" bestFit="1" customWidth="1"/>
    <col min="14091" max="14091" width="6.125" style="2" bestFit="1" customWidth="1"/>
    <col min="14092" max="14092" width="7.5" style="2" customWidth="1"/>
    <col min="14093" max="14093" width="8.375" style="2" customWidth="1"/>
    <col min="14094" max="14106" width="5.875" style="2" customWidth="1"/>
    <col min="14107" max="14107" width="4" style="2" customWidth="1"/>
    <col min="14108" max="14336" width="9.25" style="2"/>
    <col min="14337" max="14337" width="17.375" style="2" customWidth="1"/>
    <col min="14338" max="14342" width="13.25" style="2" customWidth="1"/>
    <col min="14343" max="14343" width="17.25" style="2" customWidth="1"/>
    <col min="14344" max="14344" width="7.625" style="2" bestFit="1" customWidth="1"/>
    <col min="14345" max="14345" width="6.125" style="2" bestFit="1" customWidth="1"/>
    <col min="14346" max="14346" width="7.625" style="2" bestFit="1" customWidth="1"/>
    <col min="14347" max="14347" width="6.125" style="2" bestFit="1" customWidth="1"/>
    <col min="14348" max="14348" width="7.5" style="2" customWidth="1"/>
    <col min="14349" max="14349" width="8.375" style="2" customWidth="1"/>
    <col min="14350" max="14362" width="5.875" style="2" customWidth="1"/>
    <col min="14363" max="14363" width="4" style="2" customWidth="1"/>
    <col min="14364" max="14592" width="9.25" style="2"/>
    <col min="14593" max="14593" width="17.375" style="2" customWidth="1"/>
    <col min="14594" max="14598" width="13.25" style="2" customWidth="1"/>
    <col min="14599" max="14599" width="17.25" style="2" customWidth="1"/>
    <col min="14600" max="14600" width="7.625" style="2" bestFit="1" customWidth="1"/>
    <col min="14601" max="14601" width="6.125" style="2" bestFit="1" customWidth="1"/>
    <col min="14602" max="14602" width="7.625" style="2" bestFit="1" customWidth="1"/>
    <col min="14603" max="14603" width="6.125" style="2" bestFit="1" customWidth="1"/>
    <col min="14604" max="14604" width="7.5" style="2" customWidth="1"/>
    <col min="14605" max="14605" width="8.375" style="2" customWidth="1"/>
    <col min="14606" max="14618" width="5.875" style="2" customWidth="1"/>
    <col min="14619" max="14619" width="4" style="2" customWidth="1"/>
    <col min="14620" max="14848" width="9.25" style="2"/>
    <col min="14849" max="14849" width="17.375" style="2" customWidth="1"/>
    <col min="14850" max="14854" width="13.25" style="2" customWidth="1"/>
    <col min="14855" max="14855" width="17.25" style="2" customWidth="1"/>
    <col min="14856" max="14856" width="7.625" style="2" bestFit="1" customWidth="1"/>
    <col min="14857" max="14857" width="6.125" style="2" bestFit="1" customWidth="1"/>
    <col min="14858" max="14858" width="7.625" style="2" bestFit="1" customWidth="1"/>
    <col min="14859" max="14859" width="6.125" style="2" bestFit="1" customWidth="1"/>
    <col min="14860" max="14860" width="7.5" style="2" customWidth="1"/>
    <col min="14861" max="14861" width="8.375" style="2" customWidth="1"/>
    <col min="14862" max="14874" width="5.875" style="2" customWidth="1"/>
    <col min="14875" max="14875" width="4" style="2" customWidth="1"/>
    <col min="14876" max="15104" width="9.25" style="2"/>
    <col min="15105" max="15105" width="17.375" style="2" customWidth="1"/>
    <col min="15106" max="15110" width="13.25" style="2" customWidth="1"/>
    <col min="15111" max="15111" width="17.25" style="2" customWidth="1"/>
    <col min="15112" max="15112" width="7.625" style="2" bestFit="1" customWidth="1"/>
    <col min="15113" max="15113" width="6.125" style="2" bestFit="1" customWidth="1"/>
    <col min="15114" max="15114" width="7.625" style="2" bestFit="1" customWidth="1"/>
    <col min="15115" max="15115" width="6.125" style="2" bestFit="1" customWidth="1"/>
    <col min="15116" max="15116" width="7.5" style="2" customWidth="1"/>
    <col min="15117" max="15117" width="8.375" style="2" customWidth="1"/>
    <col min="15118" max="15130" width="5.875" style="2" customWidth="1"/>
    <col min="15131" max="15131" width="4" style="2" customWidth="1"/>
    <col min="15132" max="15360" width="9.25" style="2"/>
    <col min="15361" max="15361" width="17.375" style="2" customWidth="1"/>
    <col min="15362" max="15366" width="13.25" style="2" customWidth="1"/>
    <col min="15367" max="15367" width="17.25" style="2" customWidth="1"/>
    <col min="15368" max="15368" width="7.625" style="2" bestFit="1" customWidth="1"/>
    <col min="15369" max="15369" width="6.125" style="2" bestFit="1" customWidth="1"/>
    <col min="15370" max="15370" width="7.625" style="2" bestFit="1" customWidth="1"/>
    <col min="15371" max="15371" width="6.125" style="2" bestFit="1" customWidth="1"/>
    <col min="15372" max="15372" width="7.5" style="2" customWidth="1"/>
    <col min="15373" max="15373" width="8.375" style="2" customWidth="1"/>
    <col min="15374" max="15386" width="5.875" style="2" customWidth="1"/>
    <col min="15387" max="15387" width="4" style="2" customWidth="1"/>
    <col min="15388" max="15616" width="9.25" style="2"/>
    <col min="15617" max="15617" width="17.375" style="2" customWidth="1"/>
    <col min="15618" max="15622" width="13.25" style="2" customWidth="1"/>
    <col min="15623" max="15623" width="17.25" style="2" customWidth="1"/>
    <col min="15624" max="15624" width="7.625" style="2" bestFit="1" customWidth="1"/>
    <col min="15625" max="15625" width="6.125" style="2" bestFit="1" customWidth="1"/>
    <col min="15626" max="15626" width="7.625" style="2" bestFit="1" customWidth="1"/>
    <col min="15627" max="15627" width="6.125" style="2" bestFit="1" customWidth="1"/>
    <col min="15628" max="15628" width="7.5" style="2" customWidth="1"/>
    <col min="15629" max="15629" width="8.375" style="2" customWidth="1"/>
    <col min="15630" max="15642" width="5.875" style="2" customWidth="1"/>
    <col min="15643" max="15643" width="4" style="2" customWidth="1"/>
    <col min="15644" max="15872" width="9.25" style="2"/>
    <col min="15873" max="15873" width="17.375" style="2" customWidth="1"/>
    <col min="15874" max="15878" width="13.25" style="2" customWidth="1"/>
    <col min="15879" max="15879" width="17.25" style="2" customWidth="1"/>
    <col min="15880" max="15880" width="7.625" style="2" bestFit="1" customWidth="1"/>
    <col min="15881" max="15881" width="6.125" style="2" bestFit="1" customWidth="1"/>
    <col min="15882" max="15882" width="7.625" style="2" bestFit="1" customWidth="1"/>
    <col min="15883" max="15883" width="6.125" style="2" bestFit="1" customWidth="1"/>
    <col min="15884" max="15884" width="7.5" style="2" customWidth="1"/>
    <col min="15885" max="15885" width="8.375" style="2" customWidth="1"/>
    <col min="15886" max="15898" width="5.875" style="2" customWidth="1"/>
    <col min="15899" max="15899" width="4" style="2" customWidth="1"/>
    <col min="15900" max="16128" width="9.25" style="2"/>
    <col min="16129" max="16129" width="17.375" style="2" customWidth="1"/>
    <col min="16130" max="16134" width="13.25" style="2" customWidth="1"/>
    <col min="16135" max="16135" width="17.25" style="2" customWidth="1"/>
    <col min="16136" max="16136" width="7.625" style="2" bestFit="1" customWidth="1"/>
    <col min="16137" max="16137" width="6.125" style="2" bestFit="1" customWidth="1"/>
    <col min="16138" max="16138" width="7.625" style="2" bestFit="1" customWidth="1"/>
    <col min="16139" max="16139" width="6.125" style="2" bestFit="1" customWidth="1"/>
    <col min="16140" max="16140" width="7.5" style="2" customWidth="1"/>
    <col min="16141" max="16141" width="8.375" style="2" customWidth="1"/>
    <col min="16142" max="16154" width="5.875" style="2" customWidth="1"/>
    <col min="16155" max="16155" width="4" style="2" customWidth="1"/>
    <col min="16156" max="16384" width="9.25" style="2"/>
  </cols>
  <sheetData>
    <row r="1" spans="1:27" ht="18" customHeight="1" thickBot="1" x14ac:dyDescent="0.45">
      <c r="A1" s="3" t="s">
        <v>403</v>
      </c>
      <c r="B1" s="27"/>
      <c r="C1" s="27"/>
      <c r="D1" s="27"/>
      <c r="E1" s="27"/>
      <c r="F1" s="28" t="s">
        <v>93</v>
      </c>
      <c r="G1" s="27"/>
      <c r="H1" s="27"/>
      <c r="I1" s="27"/>
      <c r="J1" s="1"/>
      <c r="L1" s="1"/>
      <c r="O1" s="1"/>
      <c r="P1" s="1"/>
      <c r="Q1" s="1"/>
      <c r="R1" s="1"/>
      <c r="S1" s="1"/>
      <c r="Z1" s="1"/>
      <c r="AA1" s="1"/>
    </row>
    <row r="2" spans="1:27" ht="12.75" customHeight="1" x14ac:dyDescent="0.4">
      <c r="A2" s="267" t="s">
        <v>404</v>
      </c>
      <c r="B2" s="270" t="s">
        <v>184</v>
      </c>
      <c r="C2" s="43"/>
      <c r="D2" s="44"/>
      <c r="E2" s="273" t="s">
        <v>15</v>
      </c>
      <c r="F2" s="276" t="s">
        <v>14</v>
      </c>
      <c r="G2" s="45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7" ht="12.75" customHeight="1" x14ac:dyDescent="0.4">
      <c r="A3" s="268"/>
      <c r="B3" s="271"/>
      <c r="C3" s="279" t="s">
        <v>185</v>
      </c>
      <c r="D3" s="279" t="s">
        <v>186</v>
      </c>
      <c r="E3" s="274"/>
      <c r="F3" s="277"/>
      <c r="G3" s="4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7" ht="13.5" customHeight="1" thickBot="1" x14ac:dyDescent="0.45">
      <c r="A4" s="269"/>
      <c r="B4" s="272"/>
      <c r="C4" s="280"/>
      <c r="D4" s="280"/>
      <c r="E4" s="275"/>
      <c r="F4" s="278"/>
      <c r="G4" s="4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7" ht="22.5" customHeight="1" x14ac:dyDescent="0.4">
      <c r="A5" s="9">
        <v>29</v>
      </c>
      <c r="B5" s="46">
        <v>2911</v>
      </c>
      <c r="C5" s="33">
        <v>421</v>
      </c>
      <c r="D5" s="33">
        <v>2490</v>
      </c>
      <c r="E5" s="33">
        <v>523</v>
      </c>
      <c r="F5" s="12">
        <v>3</v>
      </c>
      <c r="G5" s="45"/>
      <c r="H5" s="7"/>
      <c r="I5" s="7"/>
      <c r="J5" s="7"/>
      <c r="K5" s="7"/>
      <c r="L5" s="7"/>
      <c r="M5" s="7"/>
      <c r="N5" s="7"/>
      <c r="O5" s="8"/>
      <c r="P5" s="7"/>
      <c r="Q5" s="7"/>
      <c r="R5" s="7"/>
      <c r="S5" s="7"/>
    </row>
    <row r="6" spans="1:27" ht="22.5" customHeight="1" x14ac:dyDescent="0.4">
      <c r="A6" s="9">
        <v>30</v>
      </c>
      <c r="B6" s="46">
        <v>2838</v>
      </c>
      <c r="C6" s="33">
        <v>414</v>
      </c>
      <c r="D6" s="46">
        <v>2424</v>
      </c>
      <c r="E6" s="8">
        <v>507</v>
      </c>
      <c r="F6" s="12">
        <v>1</v>
      </c>
      <c r="G6" s="47"/>
      <c r="H6" s="7"/>
      <c r="I6" s="7"/>
      <c r="J6" s="7"/>
      <c r="K6" s="7"/>
      <c r="L6" s="7"/>
      <c r="M6" s="7"/>
      <c r="N6" s="7"/>
      <c r="O6" s="7"/>
      <c r="P6" s="7"/>
      <c r="R6" s="14"/>
    </row>
    <row r="7" spans="1:27" ht="22.5" customHeight="1" x14ac:dyDescent="0.4">
      <c r="A7" s="9">
        <v>31</v>
      </c>
      <c r="B7" s="46">
        <v>2703</v>
      </c>
      <c r="C7" s="33">
        <v>398</v>
      </c>
      <c r="D7" s="46">
        <v>2305</v>
      </c>
      <c r="E7" s="8">
        <v>492</v>
      </c>
      <c r="F7" s="12">
        <v>1</v>
      </c>
      <c r="G7" s="47"/>
      <c r="H7" s="7"/>
      <c r="I7" s="7"/>
      <c r="J7" s="7"/>
      <c r="K7" s="7"/>
      <c r="L7" s="7"/>
      <c r="M7" s="7"/>
      <c r="N7" s="7"/>
      <c r="O7" s="7"/>
      <c r="P7" s="7"/>
      <c r="R7" s="14"/>
    </row>
    <row r="8" spans="1:27" ht="22.5" customHeight="1" x14ac:dyDescent="0.4">
      <c r="A8" s="9" t="s">
        <v>405</v>
      </c>
      <c r="B8" s="46">
        <v>2433</v>
      </c>
      <c r="C8" s="33">
        <v>316</v>
      </c>
      <c r="D8" s="46">
        <v>2117</v>
      </c>
      <c r="E8" s="8">
        <v>372</v>
      </c>
      <c r="F8" s="12">
        <v>2</v>
      </c>
      <c r="G8" s="47"/>
      <c r="H8" s="7"/>
      <c r="I8" s="7"/>
      <c r="J8" s="7"/>
      <c r="K8" s="7"/>
      <c r="L8" s="7"/>
      <c r="M8" s="7"/>
      <c r="N8" s="7"/>
      <c r="O8" s="7"/>
      <c r="P8" s="7"/>
      <c r="R8" s="14"/>
    </row>
    <row r="9" spans="1:27" ht="22.5" customHeight="1" x14ac:dyDescent="0.4">
      <c r="A9" s="202">
        <v>3</v>
      </c>
      <c r="B9" s="46">
        <v>2427</v>
      </c>
      <c r="C9" s="33">
        <v>281</v>
      </c>
      <c r="D9" s="46">
        <v>2146</v>
      </c>
      <c r="E9" s="8">
        <v>337</v>
      </c>
      <c r="F9" s="12">
        <v>0</v>
      </c>
      <c r="G9" s="47"/>
      <c r="H9" s="7"/>
      <c r="I9" s="7"/>
      <c r="J9" s="7"/>
      <c r="K9" s="7"/>
      <c r="L9" s="7"/>
      <c r="M9" s="7"/>
      <c r="N9" s="7"/>
      <c r="O9" s="7"/>
      <c r="P9" s="7"/>
      <c r="R9" s="14"/>
    </row>
    <row r="10" spans="1:27" ht="22.5" customHeight="1" x14ac:dyDescent="0.4">
      <c r="A10" s="48" t="s">
        <v>406</v>
      </c>
      <c r="B10" s="46">
        <v>189</v>
      </c>
      <c r="C10" s="33">
        <v>23</v>
      </c>
      <c r="D10" s="33">
        <v>166</v>
      </c>
      <c r="E10" s="33">
        <v>32</v>
      </c>
      <c r="F10" s="12">
        <v>0</v>
      </c>
      <c r="G10" s="45"/>
      <c r="H10" s="21"/>
      <c r="I10" s="21"/>
      <c r="J10" s="21"/>
      <c r="K10" s="7"/>
      <c r="L10" s="7"/>
      <c r="M10" s="7"/>
      <c r="N10" s="6"/>
      <c r="S10" s="14"/>
    </row>
    <row r="11" spans="1:27" ht="22.5" customHeight="1" x14ac:dyDescent="0.4">
      <c r="A11" s="48" t="s">
        <v>407</v>
      </c>
      <c r="B11" s="46">
        <v>190</v>
      </c>
      <c r="C11" s="33">
        <v>21</v>
      </c>
      <c r="D11" s="33">
        <v>169</v>
      </c>
      <c r="E11" s="33">
        <v>25</v>
      </c>
      <c r="F11" s="12">
        <v>0</v>
      </c>
      <c r="G11" s="45"/>
      <c r="H11" s="6"/>
      <c r="I11" s="6"/>
      <c r="J11" s="6"/>
      <c r="K11" s="7"/>
      <c r="L11" s="7"/>
      <c r="M11" s="7"/>
      <c r="N11" s="6"/>
      <c r="S11" s="14"/>
    </row>
    <row r="12" spans="1:27" ht="22.5" customHeight="1" x14ac:dyDescent="0.4">
      <c r="A12" s="48" t="s">
        <v>408</v>
      </c>
      <c r="B12" s="46">
        <v>197</v>
      </c>
      <c r="C12" s="33">
        <v>20</v>
      </c>
      <c r="D12" s="33">
        <v>177</v>
      </c>
      <c r="E12" s="33">
        <v>20</v>
      </c>
      <c r="F12" s="12">
        <v>0</v>
      </c>
      <c r="G12" s="45"/>
      <c r="H12" s="22"/>
      <c r="I12" s="22"/>
      <c r="J12" s="1"/>
      <c r="K12" s="7"/>
      <c r="L12" s="7"/>
      <c r="M12" s="7"/>
      <c r="N12" s="7"/>
    </row>
    <row r="13" spans="1:27" ht="22.5" customHeight="1" x14ac:dyDescent="0.4">
      <c r="A13" s="48" t="s">
        <v>409</v>
      </c>
      <c r="B13" s="46">
        <v>197</v>
      </c>
      <c r="C13" s="33">
        <v>28</v>
      </c>
      <c r="D13" s="33">
        <v>169</v>
      </c>
      <c r="E13" s="33">
        <v>33</v>
      </c>
      <c r="F13" s="12">
        <v>0</v>
      </c>
      <c r="G13" s="45"/>
      <c r="H13" s="30"/>
      <c r="I13" s="30"/>
      <c r="J13" s="30"/>
      <c r="K13" s="24"/>
      <c r="L13" s="1"/>
      <c r="M13" s="6"/>
      <c r="N13" s="7"/>
    </row>
    <row r="14" spans="1:27" s="29" customFormat="1" ht="22.5" customHeight="1" x14ac:dyDescent="0.4">
      <c r="A14" s="48" t="s">
        <v>410</v>
      </c>
      <c r="B14" s="46">
        <v>183</v>
      </c>
      <c r="C14" s="33">
        <v>20</v>
      </c>
      <c r="D14" s="33">
        <v>163</v>
      </c>
      <c r="E14" s="33">
        <v>22</v>
      </c>
      <c r="F14" s="12">
        <v>0</v>
      </c>
      <c r="G14" s="45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49"/>
      <c r="S14" s="30"/>
      <c r="T14" s="30"/>
      <c r="U14" s="30"/>
      <c r="Y14" s="22"/>
    </row>
    <row r="15" spans="1:27" s="29" customFormat="1" ht="22.5" customHeight="1" x14ac:dyDescent="0.4">
      <c r="A15" s="48" t="s">
        <v>411</v>
      </c>
      <c r="B15" s="46">
        <v>182</v>
      </c>
      <c r="C15" s="33">
        <v>27</v>
      </c>
      <c r="D15" s="33">
        <v>155</v>
      </c>
      <c r="E15" s="33">
        <v>31</v>
      </c>
      <c r="F15" s="12">
        <v>0</v>
      </c>
      <c r="G15" s="45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49"/>
      <c r="S15" s="30"/>
      <c r="T15" s="30"/>
      <c r="U15" s="30"/>
      <c r="V15" s="32"/>
      <c r="W15" s="32"/>
      <c r="X15" s="32"/>
      <c r="Y15" s="32"/>
    </row>
    <row r="16" spans="1:27" ht="22.5" customHeight="1" x14ac:dyDescent="0.4">
      <c r="A16" s="48" t="s">
        <v>412</v>
      </c>
      <c r="B16" s="46">
        <v>195</v>
      </c>
      <c r="C16" s="33">
        <v>17</v>
      </c>
      <c r="D16" s="33">
        <v>178</v>
      </c>
      <c r="E16" s="33">
        <v>20</v>
      </c>
      <c r="F16" s="12">
        <v>0</v>
      </c>
      <c r="G16" s="45"/>
      <c r="H16" s="7"/>
      <c r="I16" s="7"/>
      <c r="J16" s="7"/>
      <c r="K16" s="7"/>
      <c r="L16" s="7"/>
      <c r="M16" s="37"/>
      <c r="N16" s="7"/>
      <c r="O16" s="7"/>
      <c r="P16" s="7"/>
      <c r="Q16" s="7"/>
      <c r="R16" s="7"/>
      <c r="S16" s="7"/>
      <c r="T16" s="7"/>
      <c r="U16" s="7"/>
      <c r="V16" s="39"/>
      <c r="W16" s="39"/>
      <c r="X16" s="39"/>
      <c r="Y16" s="39"/>
    </row>
    <row r="17" spans="1:25" ht="22.5" customHeight="1" x14ac:dyDescent="0.4">
      <c r="A17" s="48" t="s">
        <v>413</v>
      </c>
      <c r="B17" s="46">
        <v>232</v>
      </c>
      <c r="C17" s="33">
        <v>19</v>
      </c>
      <c r="D17" s="33">
        <v>213</v>
      </c>
      <c r="E17" s="33">
        <v>25</v>
      </c>
      <c r="F17" s="12">
        <v>0</v>
      </c>
      <c r="G17" s="45"/>
      <c r="H17" s="7"/>
      <c r="I17" s="7"/>
      <c r="J17" s="7"/>
      <c r="K17" s="7"/>
      <c r="L17" s="7"/>
      <c r="M17" s="3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22.5" customHeight="1" x14ac:dyDescent="0.4">
      <c r="A18" s="48" t="s">
        <v>414</v>
      </c>
      <c r="B18" s="46">
        <v>203</v>
      </c>
      <c r="C18" s="33">
        <v>26</v>
      </c>
      <c r="D18" s="33">
        <v>177</v>
      </c>
      <c r="E18" s="33">
        <v>33</v>
      </c>
      <c r="F18" s="12">
        <v>0</v>
      </c>
      <c r="G18" s="45"/>
      <c r="H18" s="7"/>
      <c r="I18" s="7"/>
      <c r="J18" s="7"/>
      <c r="K18" s="7"/>
      <c r="L18" s="7"/>
      <c r="M18" s="3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22.5" customHeight="1" x14ac:dyDescent="0.4">
      <c r="A19" s="48" t="s">
        <v>415</v>
      </c>
      <c r="B19" s="46">
        <v>225</v>
      </c>
      <c r="C19" s="33">
        <v>22</v>
      </c>
      <c r="D19" s="33">
        <v>203</v>
      </c>
      <c r="E19" s="33">
        <v>26</v>
      </c>
      <c r="F19" s="12">
        <v>0</v>
      </c>
      <c r="G19" s="45"/>
      <c r="H19" s="7"/>
      <c r="I19" s="7"/>
      <c r="J19" s="7"/>
      <c r="K19" s="7"/>
      <c r="L19" s="7"/>
      <c r="M19" s="3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22.5" customHeight="1" x14ac:dyDescent="0.4">
      <c r="A20" s="48" t="s">
        <v>416</v>
      </c>
      <c r="B20" s="46">
        <v>205</v>
      </c>
      <c r="C20" s="33">
        <v>32</v>
      </c>
      <c r="D20" s="33">
        <v>173</v>
      </c>
      <c r="E20" s="33">
        <v>41</v>
      </c>
      <c r="F20" s="12">
        <v>0</v>
      </c>
      <c r="G20" s="45"/>
      <c r="H20" s="7"/>
      <c r="I20" s="7"/>
      <c r="J20" s="7"/>
      <c r="K20" s="7"/>
      <c r="L20" s="7"/>
      <c r="M20" s="3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22.5" customHeight="1" thickBot="1" x14ac:dyDescent="0.45">
      <c r="A21" s="50" t="s">
        <v>417</v>
      </c>
      <c r="B21" s="51">
        <v>229</v>
      </c>
      <c r="C21" s="34">
        <v>26</v>
      </c>
      <c r="D21" s="34">
        <v>203</v>
      </c>
      <c r="E21" s="34">
        <v>29</v>
      </c>
      <c r="F21" s="18">
        <v>0</v>
      </c>
      <c r="G21" s="45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21" customHeight="1" x14ac:dyDescent="0.4">
      <c r="A22" s="31" t="s">
        <v>187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x14ac:dyDescent="0.4">
      <c r="A23" s="3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x14ac:dyDescent="0.4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1"/>
      <c r="V24" s="7"/>
      <c r="W24" s="7"/>
      <c r="X24" s="7"/>
      <c r="Y24" s="7"/>
    </row>
    <row r="25" spans="1:25" s="29" customFormat="1" x14ac:dyDescent="0.4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52"/>
      <c r="M25" s="30"/>
      <c r="N25" s="30"/>
      <c r="O25" s="30"/>
      <c r="P25" s="30"/>
      <c r="Q25" s="30"/>
      <c r="R25" s="53"/>
      <c r="S25" s="30"/>
      <c r="T25" s="30"/>
      <c r="U25" s="30"/>
      <c r="V25" s="37"/>
      <c r="W25" s="37"/>
      <c r="X25" s="37"/>
      <c r="Y25" s="37"/>
    </row>
    <row r="26" spans="1:25" s="29" customFormat="1" x14ac:dyDescent="0.4">
      <c r="A26" s="30"/>
      <c r="B26" s="30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7"/>
      <c r="W26" s="37"/>
      <c r="X26" s="37"/>
      <c r="Y26" s="37"/>
    </row>
    <row r="27" spans="1:25" x14ac:dyDescent="0.4">
      <c r="A27" s="32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5" x14ac:dyDescent="0.4">
      <c r="A28" s="32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5" x14ac:dyDescent="0.4">
      <c r="A29" s="32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5" x14ac:dyDescent="0.4">
      <c r="A30" s="32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5" x14ac:dyDescent="0.4">
      <c r="A31" s="32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5" x14ac:dyDescent="0.4">
      <c r="A32" s="23"/>
      <c r="B32" s="7"/>
      <c r="C32" s="7"/>
      <c r="D32" s="7"/>
      <c r="E32" s="7"/>
      <c r="F32" s="1"/>
      <c r="G32" s="7"/>
      <c r="H32" s="7"/>
      <c r="I32" s="7"/>
      <c r="J32" s="7"/>
      <c r="U32" s="1"/>
    </row>
    <row r="33" spans="1:21" x14ac:dyDescent="0.4">
      <c r="A33" s="6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</row>
    <row r="34" spans="1:21" x14ac:dyDescent="0.4">
      <c r="A34" s="30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</row>
    <row r="35" spans="1:21" x14ac:dyDescent="0.4">
      <c r="A35" s="32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x14ac:dyDescent="0.4">
      <c r="A36" s="32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x14ac:dyDescent="0.4">
      <c r="A37" s="23"/>
      <c r="B37" s="7"/>
      <c r="C37" s="7"/>
      <c r="D37" s="7"/>
      <c r="E37" s="7"/>
      <c r="F37" s="7"/>
      <c r="G37" s="7"/>
      <c r="H37" s="7"/>
      <c r="I37" s="7"/>
      <c r="J37" s="1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s="29" customFormat="1" x14ac:dyDescent="0.4">
      <c r="A38" s="30"/>
      <c r="B38" s="30"/>
      <c r="C38" s="30"/>
      <c r="D38" s="30"/>
      <c r="E38" s="30"/>
      <c r="F38" s="30"/>
      <c r="G38" s="30"/>
      <c r="H38" s="32"/>
      <c r="I38" s="30"/>
      <c r="J38" s="30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</row>
    <row r="39" spans="1:21" s="29" customFormat="1" x14ac:dyDescent="0.4">
      <c r="A39" s="30"/>
      <c r="B39" s="30"/>
      <c r="C39" s="30"/>
      <c r="D39" s="30"/>
      <c r="E39" s="30"/>
      <c r="F39" s="30"/>
      <c r="G39" s="30"/>
      <c r="H39" s="32"/>
      <c r="I39" s="30"/>
      <c r="J39" s="30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</row>
    <row r="40" spans="1:21" x14ac:dyDescent="0.4">
      <c r="A40" s="32"/>
      <c r="B40" s="7"/>
      <c r="C40" s="7"/>
      <c r="D40" s="7"/>
      <c r="E40" s="7"/>
      <c r="F40" s="7"/>
      <c r="G40" s="7"/>
      <c r="H40" s="7"/>
      <c r="I40" s="7"/>
      <c r="J40" s="7"/>
    </row>
    <row r="41" spans="1:21" x14ac:dyDescent="0.4">
      <c r="A41" s="32"/>
      <c r="B41" s="7"/>
      <c r="C41" s="7"/>
      <c r="D41" s="7"/>
      <c r="E41" s="7"/>
      <c r="F41" s="7"/>
      <c r="G41" s="7"/>
      <c r="H41" s="7"/>
      <c r="I41" s="7"/>
      <c r="J41" s="7"/>
    </row>
    <row r="42" spans="1:21" x14ac:dyDescent="0.4">
      <c r="A42" s="32"/>
      <c r="B42" s="7"/>
      <c r="C42" s="7"/>
      <c r="D42" s="7"/>
      <c r="E42" s="7"/>
      <c r="F42" s="7"/>
      <c r="G42" s="7"/>
      <c r="H42" s="7"/>
      <c r="I42" s="7"/>
      <c r="J42" s="7"/>
    </row>
    <row r="43" spans="1:21" x14ac:dyDescent="0.4">
      <c r="A43" s="32"/>
      <c r="B43" s="7"/>
      <c r="C43" s="7"/>
      <c r="D43" s="7"/>
      <c r="E43" s="7"/>
      <c r="F43" s="7"/>
      <c r="G43" s="7"/>
      <c r="H43" s="7"/>
      <c r="I43" s="7"/>
      <c r="J43" s="7"/>
    </row>
    <row r="44" spans="1:21" x14ac:dyDescent="0.4">
      <c r="A44" s="32"/>
      <c r="B44" s="7"/>
      <c r="C44" s="7"/>
      <c r="D44" s="7"/>
      <c r="E44" s="7"/>
      <c r="F44" s="7"/>
      <c r="G44" s="7"/>
      <c r="H44" s="7"/>
      <c r="I44" s="7"/>
      <c r="J44" s="7"/>
    </row>
    <row r="45" spans="1:21" x14ac:dyDescent="0.4">
      <c r="A45" s="23"/>
    </row>
    <row r="46" spans="1:21" x14ac:dyDescent="0.4">
      <c r="A46" s="6"/>
    </row>
  </sheetData>
  <mergeCells count="6">
    <mergeCell ref="A2:A4"/>
    <mergeCell ref="B2:B4"/>
    <mergeCell ref="E2:E4"/>
    <mergeCell ref="F2:F4"/>
    <mergeCell ref="C3:C4"/>
    <mergeCell ref="D3:D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3" fitToHeight="0" orientation="portrait" r:id="rId1"/>
  <headerFooter alignWithMargins="0"/>
  <colBreaks count="1" manualBreakCount="1">
    <brk id="6" max="4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A46"/>
  <sheetViews>
    <sheetView view="pageBreakPreview" zoomScaleNormal="100" zoomScaleSheetLayoutView="100" workbookViewId="0">
      <selection activeCell="F59" sqref="F59"/>
    </sheetView>
  </sheetViews>
  <sheetFormatPr defaultColWidth="9.25" defaultRowHeight="12" x14ac:dyDescent="0.4"/>
  <cols>
    <col min="1" max="1" width="23.75" style="2" customWidth="1"/>
    <col min="2" max="6" width="11.875" style="2" customWidth="1"/>
    <col min="7" max="7" width="17.25" style="2" customWidth="1"/>
    <col min="8" max="8" width="7.625" style="2" bestFit="1" customWidth="1"/>
    <col min="9" max="9" width="6.125" style="2" bestFit="1" customWidth="1"/>
    <col min="10" max="10" width="7.625" style="2" bestFit="1" customWidth="1"/>
    <col min="11" max="11" width="6.125" style="2" bestFit="1" customWidth="1"/>
    <col min="12" max="12" width="7.5" style="2" customWidth="1"/>
    <col min="13" max="13" width="8.375" style="2" customWidth="1"/>
    <col min="14" max="26" width="5.875" style="2" customWidth="1"/>
    <col min="27" max="27" width="4" style="2" customWidth="1"/>
    <col min="28" max="256" width="9.25" style="2"/>
    <col min="257" max="257" width="23.75" style="2" customWidth="1"/>
    <col min="258" max="262" width="11.875" style="2" customWidth="1"/>
    <col min="263" max="263" width="17.25" style="2" customWidth="1"/>
    <col min="264" max="264" width="7.625" style="2" bestFit="1" customWidth="1"/>
    <col min="265" max="265" width="6.125" style="2" bestFit="1" customWidth="1"/>
    <col min="266" max="266" width="7.625" style="2" bestFit="1" customWidth="1"/>
    <col min="267" max="267" width="6.125" style="2" bestFit="1" customWidth="1"/>
    <col min="268" max="268" width="7.5" style="2" customWidth="1"/>
    <col min="269" max="269" width="8.375" style="2" customWidth="1"/>
    <col min="270" max="282" width="5.875" style="2" customWidth="1"/>
    <col min="283" max="283" width="4" style="2" customWidth="1"/>
    <col min="284" max="512" width="9.25" style="2"/>
    <col min="513" max="513" width="23.75" style="2" customWidth="1"/>
    <col min="514" max="518" width="11.875" style="2" customWidth="1"/>
    <col min="519" max="519" width="17.25" style="2" customWidth="1"/>
    <col min="520" max="520" width="7.625" style="2" bestFit="1" customWidth="1"/>
    <col min="521" max="521" width="6.125" style="2" bestFit="1" customWidth="1"/>
    <col min="522" max="522" width="7.625" style="2" bestFit="1" customWidth="1"/>
    <col min="523" max="523" width="6.125" style="2" bestFit="1" customWidth="1"/>
    <col min="524" max="524" width="7.5" style="2" customWidth="1"/>
    <col min="525" max="525" width="8.375" style="2" customWidth="1"/>
    <col min="526" max="538" width="5.875" style="2" customWidth="1"/>
    <col min="539" max="539" width="4" style="2" customWidth="1"/>
    <col min="540" max="768" width="9.25" style="2"/>
    <col min="769" max="769" width="23.75" style="2" customWidth="1"/>
    <col min="770" max="774" width="11.875" style="2" customWidth="1"/>
    <col min="775" max="775" width="17.25" style="2" customWidth="1"/>
    <col min="776" max="776" width="7.625" style="2" bestFit="1" customWidth="1"/>
    <col min="777" max="777" width="6.125" style="2" bestFit="1" customWidth="1"/>
    <col min="778" max="778" width="7.625" style="2" bestFit="1" customWidth="1"/>
    <col min="779" max="779" width="6.125" style="2" bestFit="1" customWidth="1"/>
    <col min="780" max="780" width="7.5" style="2" customWidth="1"/>
    <col min="781" max="781" width="8.375" style="2" customWidth="1"/>
    <col min="782" max="794" width="5.875" style="2" customWidth="1"/>
    <col min="795" max="795" width="4" style="2" customWidth="1"/>
    <col min="796" max="1024" width="9.25" style="2"/>
    <col min="1025" max="1025" width="23.75" style="2" customWidth="1"/>
    <col min="1026" max="1030" width="11.875" style="2" customWidth="1"/>
    <col min="1031" max="1031" width="17.25" style="2" customWidth="1"/>
    <col min="1032" max="1032" width="7.625" style="2" bestFit="1" customWidth="1"/>
    <col min="1033" max="1033" width="6.125" style="2" bestFit="1" customWidth="1"/>
    <col min="1034" max="1034" width="7.625" style="2" bestFit="1" customWidth="1"/>
    <col min="1035" max="1035" width="6.125" style="2" bestFit="1" customWidth="1"/>
    <col min="1036" max="1036" width="7.5" style="2" customWidth="1"/>
    <col min="1037" max="1037" width="8.375" style="2" customWidth="1"/>
    <col min="1038" max="1050" width="5.875" style="2" customWidth="1"/>
    <col min="1051" max="1051" width="4" style="2" customWidth="1"/>
    <col min="1052" max="1280" width="9.25" style="2"/>
    <col min="1281" max="1281" width="23.75" style="2" customWidth="1"/>
    <col min="1282" max="1286" width="11.875" style="2" customWidth="1"/>
    <col min="1287" max="1287" width="17.25" style="2" customWidth="1"/>
    <col min="1288" max="1288" width="7.625" style="2" bestFit="1" customWidth="1"/>
    <col min="1289" max="1289" width="6.125" style="2" bestFit="1" customWidth="1"/>
    <col min="1290" max="1290" width="7.625" style="2" bestFit="1" customWidth="1"/>
    <col min="1291" max="1291" width="6.125" style="2" bestFit="1" customWidth="1"/>
    <col min="1292" max="1292" width="7.5" style="2" customWidth="1"/>
    <col min="1293" max="1293" width="8.375" style="2" customWidth="1"/>
    <col min="1294" max="1306" width="5.875" style="2" customWidth="1"/>
    <col min="1307" max="1307" width="4" style="2" customWidth="1"/>
    <col min="1308" max="1536" width="9.25" style="2"/>
    <col min="1537" max="1537" width="23.75" style="2" customWidth="1"/>
    <col min="1538" max="1542" width="11.875" style="2" customWidth="1"/>
    <col min="1543" max="1543" width="17.25" style="2" customWidth="1"/>
    <col min="1544" max="1544" width="7.625" style="2" bestFit="1" customWidth="1"/>
    <col min="1545" max="1545" width="6.125" style="2" bestFit="1" customWidth="1"/>
    <col min="1546" max="1546" width="7.625" style="2" bestFit="1" customWidth="1"/>
    <col min="1547" max="1547" width="6.125" style="2" bestFit="1" customWidth="1"/>
    <col min="1548" max="1548" width="7.5" style="2" customWidth="1"/>
    <col min="1549" max="1549" width="8.375" style="2" customWidth="1"/>
    <col min="1550" max="1562" width="5.875" style="2" customWidth="1"/>
    <col min="1563" max="1563" width="4" style="2" customWidth="1"/>
    <col min="1564" max="1792" width="9.25" style="2"/>
    <col min="1793" max="1793" width="23.75" style="2" customWidth="1"/>
    <col min="1794" max="1798" width="11.875" style="2" customWidth="1"/>
    <col min="1799" max="1799" width="17.25" style="2" customWidth="1"/>
    <col min="1800" max="1800" width="7.625" style="2" bestFit="1" customWidth="1"/>
    <col min="1801" max="1801" width="6.125" style="2" bestFit="1" customWidth="1"/>
    <col min="1802" max="1802" width="7.625" style="2" bestFit="1" customWidth="1"/>
    <col min="1803" max="1803" width="6.125" style="2" bestFit="1" customWidth="1"/>
    <col min="1804" max="1804" width="7.5" style="2" customWidth="1"/>
    <col min="1805" max="1805" width="8.375" style="2" customWidth="1"/>
    <col min="1806" max="1818" width="5.875" style="2" customWidth="1"/>
    <col min="1819" max="1819" width="4" style="2" customWidth="1"/>
    <col min="1820" max="2048" width="9.25" style="2"/>
    <col min="2049" max="2049" width="23.75" style="2" customWidth="1"/>
    <col min="2050" max="2054" width="11.875" style="2" customWidth="1"/>
    <col min="2055" max="2055" width="17.25" style="2" customWidth="1"/>
    <col min="2056" max="2056" width="7.625" style="2" bestFit="1" customWidth="1"/>
    <col min="2057" max="2057" width="6.125" style="2" bestFit="1" customWidth="1"/>
    <col min="2058" max="2058" width="7.625" style="2" bestFit="1" customWidth="1"/>
    <col min="2059" max="2059" width="6.125" style="2" bestFit="1" customWidth="1"/>
    <col min="2060" max="2060" width="7.5" style="2" customWidth="1"/>
    <col min="2061" max="2061" width="8.375" style="2" customWidth="1"/>
    <col min="2062" max="2074" width="5.875" style="2" customWidth="1"/>
    <col min="2075" max="2075" width="4" style="2" customWidth="1"/>
    <col min="2076" max="2304" width="9.25" style="2"/>
    <col min="2305" max="2305" width="23.75" style="2" customWidth="1"/>
    <col min="2306" max="2310" width="11.875" style="2" customWidth="1"/>
    <col min="2311" max="2311" width="17.25" style="2" customWidth="1"/>
    <col min="2312" max="2312" width="7.625" style="2" bestFit="1" customWidth="1"/>
    <col min="2313" max="2313" width="6.125" style="2" bestFit="1" customWidth="1"/>
    <col min="2314" max="2314" width="7.625" style="2" bestFit="1" customWidth="1"/>
    <col min="2315" max="2315" width="6.125" style="2" bestFit="1" customWidth="1"/>
    <col min="2316" max="2316" width="7.5" style="2" customWidth="1"/>
    <col min="2317" max="2317" width="8.375" style="2" customWidth="1"/>
    <col min="2318" max="2330" width="5.875" style="2" customWidth="1"/>
    <col min="2331" max="2331" width="4" style="2" customWidth="1"/>
    <col min="2332" max="2560" width="9.25" style="2"/>
    <col min="2561" max="2561" width="23.75" style="2" customWidth="1"/>
    <col min="2562" max="2566" width="11.875" style="2" customWidth="1"/>
    <col min="2567" max="2567" width="17.25" style="2" customWidth="1"/>
    <col min="2568" max="2568" width="7.625" style="2" bestFit="1" customWidth="1"/>
    <col min="2569" max="2569" width="6.125" style="2" bestFit="1" customWidth="1"/>
    <col min="2570" max="2570" width="7.625" style="2" bestFit="1" customWidth="1"/>
    <col min="2571" max="2571" width="6.125" style="2" bestFit="1" customWidth="1"/>
    <col min="2572" max="2572" width="7.5" style="2" customWidth="1"/>
    <col min="2573" max="2573" width="8.375" style="2" customWidth="1"/>
    <col min="2574" max="2586" width="5.875" style="2" customWidth="1"/>
    <col min="2587" max="2587" width="4" style="2" customWidth="1"/>
    <col min="2588" max="2816" width="9.25" style="2"/>
    <col min="2817" max="2817" width="23.75" style="2" customWidth="1"/>
    <col min="2818" max="2822" width="11.875" style="2" customWidth="1"/>
    <col min="2823" max="2823" width="17.25" style="2" customWidth="1"/>
    <col min="2824" max="2824" width="7.625" style="2" bestFit="1" customWidth="1"/>
    <col min="2825" max="2825" width="6.125" style="2" bestFit="1" customWidth="1"/>
    <col min="2826" max="2826" width="7.625" style="2" bestFit="1" customWidth="1"/>
    <col min="2827" max="2827" width="6.125" style="2" bestFit="1" customWidth="1"/>
    <col min="2828" max="2828" width="7.5" style="2" customWidth="1"/>
    <col min="2829" max="2829" width="8.375" style="2" customWidth="1"/>
    <col min="2830" max="2842" width="5.875" style="2" customWidth="1"/>
    <col min="2843" max="2843" width="4" style="2" customWidth="1"/>
    <col min="2844" max="3072" width="9.25" style="2"/>
    <col min="3073" max="3073" width="23.75" style="2" customWidth="1"/>
    <col min="3074" max="3078" width="11.875" style="2" customWidth="1"/>
    <col min="3079" max="3079" width="17.25" style="2" customWidth="1"/>
    <col min="3080" max="3080" width="7.625" style="2" bestFit="1" customWidth="1"/>
    <col min="3081" max="3081" width="6.125" style="2" bestFit="1" customWidth="1"/>
    <col min="3082" max="3082" width="7.625" style="2" bestFit="1" customWidth="1"/>
    <col min="3083" max="3083" width="6.125" style="2" bestFit="1" customWidth="1"/>
    <col min="3084" max="3084" width="7.5" style="2" customWidth="1"/>
    <col min="3085" max="3085" width="8.375" style="2" customWidth="1"/>
    <col min="3086" max="3098" width="5.875" style="2" customWidth="1"/>
    <col min="3099" max="3099" width="4" style="2" customWidth="1"/>
    <col min="3100" max="3328" width="9.25" style="2"/>
    <col min="3329" max="3329" width="23.75" style="2" customWidth="1"/>
    <col min="3330" max="3334" width="11.875" style="2" customWidth="1"/>
    <col min="3335" max="3335" width="17.25" style="2" customWidth="1"/>
    <col min="3336" max="3336" width="7.625" style="2" bestFit="1" customWidth="1"/>
    <col min="3337" max="3337" width="6.125" style="2" bestFit="1" customWidth="1"/>
    <col min="3338" max="3338" width="7.625" style="2" bestFit="1" customWidth="1"/>
    <col min="3339" max="3339" width="6.125" style="2" bestFit="1" customWidth="1"/>
    <col min="3340" max="3340" width="7.5" style="2" customWidth="1"/>
    <col min="3341" max="3341" width="8.375" style="2" customWidth="1"/>
    <col min="3342" max="3354" width="5.875" style="2" customWidth="1"/>
    <col min="3355" max="3355" width="4" style="2" customWidth="1"/>
    <col min="3356" max="3584" width="9.25" style="2"/>
    <col min="3585" max="3585" width="23.75" style="2" customWidth="1"/>
    <col min="3586" max="3590" width="11.875" style="2" customWidth="1"/>
    <col min="3591" max="3591" width="17.25" style="2" customWidth="1"/>
    <col min="3592" max="3592" width="7.625" style="2" bestFit="1" customWidth="1"/>
    <col min="3593" max="3593" width="6.125" style="2" bestFit="1" customWidth="1"/>
    <col min="3594" max="3594" width="7.625" style="2" bestFit="1" customWidth="1"/>
    <col min="3595" max="3595" width="6.125" style="2" bestFit="1" customWidth="1"/>
    <col min="3596" max="3596" width="7.5" style="2" customWidth="1"/>
    <col min="3597" max="3597" width="8.375" style="2" customWidth="1"/>
    <col min="3598" max="3610" width="5.875" style="2" customWidth="1"/>
    <col min="3611" max="3611" width="4" style="2" customWidth="1"/>
    <col min="3612" max="3840" width="9.25" style="2"/>
    <col min="3841" max="3841" width="23.75" style="2" customWidth="1"/>
    <col min="3842" max="3846" width="11.875" style="2" customWidth="1"/>
    <col min="3847" max="3847" width="17.25" style="2" customWidth="1"/>
    <col min="3848" max="3848" width="7.625" style="2" bestFit="1" customWidth="1"/>
    <col min="3849" max="3849" width="6.125" style="2" bestFit="1" customWidth="1"/>
    <col min="3850" max="3850" width="7.625" style="2" bestFit="1" customWidth="1"/>
    <col min="3851" max="3851" width="6.125" style="2" bestFit="1" customWidth="1"/>
    <col min="3852" max="3852" width="7.5" style="2" customWidth="1"/>
    <col min="3853" max="3853" width="8.375" style="2" customWidth="1"/>
    <col min="3854" max="3866" width="5.875" style="2" customWidth="1"/>
    <col min="3867" max="3867" width="4" style="2" customWidth="1"/>
    <col min="3868" max="4096" width="9.25" style="2"/>
    <col min="4097" max="4097" width="23.75" style="2" customWidth="1"/>
    <col min="4098" max="4102" width="11.875" style="2" customWidth="1"/>
    <col min="4103" max="4103" width="17.25" style="2" customWidth="1"/>
    <col min="4104" max="4104" width="7.625" style="2" bestFit="1" customWidth="1"/>
    <col min="4105" max="4105" width="6.125" style="2" bestFit="1" customWidth="1"/>
    <col min="4106" max="4106" width="7.625" style="2" bestFit="1" customWidth="1"/>
    <col min="4107" max="4107" width="6.125" style="2" bestFit="1" customWidth="1"/>
    <col min="4108" max="4108" width="7.5" style="2" customWidth="1"/>
    <col min="4109" max="4109" width="8.375" style="2" customWidth="1"/>
    <col min="4110" max="4122" width="5.875" style="2" customWidth="1"/>
    <col min="4123" max="4123" width="4" style="2" customWidth="1"/>
    <col min="4124" max="4352" width="9.25" style="2"/>
    <col min="4353" max="4353" width="23.75" style="2" customWidth="1"/>
    <col min="4354" max="4358" width="11.875" style="2" customWidth="1"/>
    <col min="4359" max="4359" width="17.25" style="2" customWidth="1"/>
    <col min="4360" max="4360" width="7.625" style="2" bestFit="1" customWidth="1"/>
    <col min="4361" max="4361" width="6.125" style="2" bestFit="1" customWidth="1"/>
    <col min="4362" max="4362" width="7.625" style="2" bestFit="1" customWidth="1"/>
    <col min="4363" max="4363" width="6.125" style="2" bestFit="1" customWidth="1"/>
    <col min="4364" max="4364" width="7.5" style="2" customWidth="1"/>
    <col min="4365" max="4365" width="8.375" style="2" customWidth="1"/>
    <col min="4366" max="4378" width="5.875" style="2" customWidth="1"/>
    <col min="4379" max="4379" width="4" style="2" customWidth="1"/>
    <col min="4380" max="4608" width="9.25" style="2"/>
    <col min="4609" max="4609" width="23.75" style="2" customWidth="1"/>
    <col min="4610" max="4614" width="11.875" style="2" customWidth="1"/>
    <col min="4615" max="4615" width="17.25" style="2" customWidth="1"/>
    <col min="4616" max="4616" width="7.625" style="2" bestFit="1" customWidth="1"/>
    <col min="4617" max="4617" width="6.125" style="2" bestFit="1" customWidth="1"/>
    <col min="4618" max="4618" width="7.625" style="2" bestFit="1" customWidth="1"/>
    <col min="4619" max="4619" width="6.125" style="2" bestFit="1" customWidth="1"/>
    <col min="4620" max="4620" width="7.5" style="2" customWidth="1"/>
    <col min="4621" max="4621" width="8.375" style="2" customWidth="1"/>
    <col min="4622" max="4634" width="5.875" style="2" customWidth="1"/>
    <col min="4635" max="4635" width="4" style="2" customWidth="1"/>
    <col min="4636" max="4864" width="9.25" style="2"/>
    <col min="4865" max="4865" width="23.75" style="2" customWidth="1"/>
    <col min="4866" max="4870" width="11.875" style="2" customWidth="1"/>
    <col min="4871" max="4871" width="17.25" style="2" customWidth="1"/>
    <col min="4872" max="4872" width="7.625" style="2" bestFit="1" customWidth="1"/>
    <col min="4873" max="4873" width="6.125" style="2" bestFit="1" customWidth="1"/>
    <col min="4874" max="4874" width="7.625" style="2" bestFit="1" customWidth="1"/>
    <col min="4875" max="4875" width="6.125" style="2" bestFit="1" customWidth="1"/>
    <col min="4876" max="4876" width="7.5" style="2" customWidth="1"/>
    <col min="4877" max="4877" width="8.375" style="2" customWidth="1"/>
    <col min="4878" max="4890" width="5.875" style="2" customWidth="1"/>
    <col min="4891" max="4891" width="4" style="2" customWidth="1"/>
    <col min="4892" max="5120" width="9.25" style="2"/>
    <col min="5121" max="5121" width="23.75" style="2" customWidth="1"/>
    <col min="5122" max="5126" width="11.875" style="2" customWidth="1"/>
    <col min="5127" max="5127" width="17.25" style="2" customWidth="1"/>
    <col min="5128" max="5128" width="7.625" style="2" bestFit="1" customWidth="1"/>
    <col min="5129" max="5129" width="6.125" style="2" bestFit="1" customWidth="1"/>
    <col min="5130" max="5130" width="7.625" style="2" bestFit="1" customWidth="1"/>
    <col min="5131" max="5131" width="6.125" style="2" bestFit="1" customWidth="1"/>
    <col min="5132" max="5132" width="7.5" style="2" customWidth="1"/>
    <col min="5133" max="5133" width="8.375" style="2" customWidth="1"/>
    <col min="5134" max="5146" width="5.875" style="2" customWidth="1"/>
    <col min="5147" max="5147" width="4" style="2" customWidth="1"/>
    <col min="5148" max="5376" width="9.25" style="2"/>
    <col min="5377" max="5377" width="23.75" style="2" customWidth="1"/>
    <col min="5378" max="5382" width="11.875" style="2" customWidth="1"/>
    <col min="5383" max="5383" width="17.25" style="2" customWidth="1"/>
    <col min="5384" max="5384" width="7.625" style="2" bestFit="1" customWidth="1"/>
    <col min="5385" max="5385" width="6.125" style="2" bestFit="1" customWidth="1"/>
    <col min="5386" max="5386" width="7.625" style="2" bestFit="1" customWidth="1"/>
    <col min="5387" max="5387" width="6.125" style="2" bestFit="1" customWidth="1"/>
    <col min="5388" max="5388" width="7.5" style="2" customWidth="1"/>
    <col min="5389" max="5389" width="8.375" style="2" customWidth="1"/>
    <col min="5390" max="5402" width="5.875" style="2" customWidth="1"/>
    <col min="5403" max="5403" width="4" style="2" customWidth="1"/>
    <col min="5404" max="5632" width="9.25" style="2"/>
    <col min="5633" max="5633" width="23.75" style="2" customWidth="1"/>
    <col min="5634" max="5638" width="11.875" style="2" customWidth="1"/>
    <col min="5639" max="5639" width="17.25" style="2" customWidth="1"/>
    <col min="5640" max="5640" width="7.625" style="2" bestFit="1" customWidth="1"/>
    <col min="5641" max="5641" width="6.125" style="2" bestFit="1" customWidth="1"/>
    <col min="5642" max="5642" width="7.625" style="2" bestFit="1" customWidth="1"/>
    <col min="5643" max="5643" width="6.125" style="2" bestFit="1" customWidth="1"/>
    <col min="5644" max="5644" width="7.5" style="2" customWidth="1"/>
    <col min="5645" max="5645" width="8.375" style="2" customWidth="1"/>
    <col min="5646" max="5658" width="5.875" style="2" customWidth="1"/>
    <col min="5659" max="5659" width="4" style="2" customWidth="1"/>
    <col min="5660" max="5888" width="9.25" style="2"/>
    <col min="5889" max="5889" width="23.75" style="2" customWidth="1"/>
    <col min="5890" max="5894" width="11.875" style="2" customWidth="1"/>
    <col min="5895" max="5895" width="17.25" style="2" customWidth="1"/>
    <col min="5896" max="5896" width="7.625" style="2" bestFit="1" customWidth="1"/>
    <col min="5897" max="5897" width="6.125" style="2" bestFit="1" customWidth="1"/>
    <col min="5898" max="5898" width="7.625" style="2" bestFit="1" customWidth="1"/>
    <col min="5899" max="5899" width="6.125" style="2" bestFit="1" customWidth="1"/>
    <col min="5900" max="5900" width="7.5" style="2" customWidth="1"/>
    <col min="5901" max="5901" width="8.375" style="2" customWidth="1"/>
    <col min="5902" max="5914" width="5.875" style="2" customWidth="1"/>
    <col min="5915" max="5915" width="4" style="2" customWidth="1"/>
    <col min="5916" max="6144" width="9.25" style="2"/>
    <col min="6145" max="6145" width="23.75" style="2" customWidth="1"/>
    <col min="6146" max="6150" width="11.875" style="2" customWidth="1"/>
    <col min="6151" max="6151" width="17.25" style="2" customWidth="1"/>
    <col min="6152" max="6152" width="7.625" style="2" bestFit="1" customWidth="1"/>
    <col min="6153" max="6153" width="6.125" style="2" bestFit="1" customWidth="1"/>
    <col min="6154" max="6154" width="7.625" style="2" bestFit="1" customWidth="1"/>
    <col min="6155" max="6155" width="6.125" style="2" bestFit="1" customWidth="1"/>
    <col min="6156" max="6156" width="7.5" style="2" customWidth="1"/>
    <col min="6157" max="6157" width="8.375" style="2" customWidth="1"/>
    <col min="6158" max="6170" width="5.875" style="2" customWidth="1"/>
    <col min="6171" max="6171" width="4" style="2" customWidth="1"/>
    <col min="6172" max="6400" width="9.25" style="2"/>
    <col min="6401" max="6401" width="23.75" style="2" customWidth="1"/>
    <col min="6402" max="6406" width="11.875" style="2" customWidth="1"/>
    <col min="6407" max="6407" width="17.25" style="2" customWidth="1"/>
    <col min="6408" max="6408" width="7.625" style="2" bestFit="1" customWidth="1"/>
    <col min="6409" max="6409" width="6.125" style="2" bestFit="1" customWidth="1"/>
    <col min="6410" max="6410" width="7.625" style="2" bestFit="1" customWidth="1"/>
    <col min="6411" max="6411" width="6.125" style="2" bestFit="1" customWidth="1"/>
    <col min="6412" max="6412" width="7.5" style="2" customWidth="1"/>
    <col min="6413" max="6413" width="8.375" style="2" customWidth="1"/>
    <col min="6414" max="6426" width="5.875" style="2" customWidth="1"/>
    <col min="6427" max="6427" width="4" style="2" customWidth="1"/>
    <col min="6428" max="6656" width="9.25" style="2"/>
    <col min="6657" max="6657" width="23.75" style="2" customWidth="1"/>
    <col min="6658" max="6662" width="11.875" style="2" customWidth="1"/>
    <col min="6663" max="6663" width="17.25" style="2" customWidth="1"/>
    <col min="6664" max="6664" width="7.625" style="2" bestFit="1" customWidth="1"/>
    <col min="6665" max="6665" width="6.125" style="2" bestFit="1" customWidth="1"/>
    <col min="6666" max="6666" width="7.625" style="2" bestFit="1" customWidth="1"/>
    <col min="6667" max="6667" width="6.125" style="2" bestFit="1" customWidth="1"/>
    <col min="6668" max="6668" width="7.5" style="2" customWidth="1"/>
    <col min="6669" max="6669" width="8.375" style="2" customWidth="1"/>
    <col min="6670" max="6682" width="5.875" style="2" customWidth="1"/>
    <col min="6683" max="6683" width="4" style="2" customWidth="1"/>
    <col min="6684" max="6912" width="9.25" style="2"/>
    <col min="6913" max="6913" width="23.75" style="2" customWidth="1"/>
    <col min="6914" max="6918" width="11.875" style="2" customWidth="1"/>
    <col min="6919" max="6919" width="17.25" style="2" customWidth="1"/>
    <col min="6920" max="6920" width="7.625" style="2" bestFit="1" customWidth="1"/>
    <col min="6921" max="6921" width="6.125" style="2" bestFit="1" customWidth="1"/>
    <col min="6922" max="6922" width="7.625" style="2" bestFit="1" customWidth="1"/>
    <col min="6923" max="6923" width="6.125" style="2" bestFit="1" customWidth="1"/>
    <col min="6924" max="6924" width="7.5" style="2" customWidth="1"/>
    <col min="6925" max="6925" width="8.375" style="2" customWidth="1"/>
    <col min="6926" max="6938" width="5.875" style="2" customWidth="1"/>
    <col min="6939" max="6939" width="4" style="2" customWidth="1"/>
    <col min="6940" max="7168" width="9.25" style="2"/>
    <col min="7169" max="7169" width="23.75" style="2" customWidth="1"/>
    <col min="7170" max="7174" width="11.875" style="2" customWidth="1"/>
    <col min="7175" max="7175" width="17.25" style="2" customWidth="1"/>
    <col min="7176" max="7176" width="7.625" style="2" bestFit="1" customWidth="1"/>
    <col min="7177" max="7177" width="6.125" style="2" bestFit="1" customWidth="1"/>
    <col min="7178" max="7178" width="7.625" style="2" bestFit="1" customWidth="1"/>
    <col min="7179" max="7179" width="6.125" style="2" bestFit="1" customWidth="1"/>
    <col min="7180" max="7180" width="7.5" style="2" customWidth="1"/>
    <col min="7181" max="7181" width="8.375" style="2" customWidth="1"/>
    <col min="7182" max="7194" width="5.875" style="2" customWidth="1"/>
    <col min="7195" max="7195" width="4" style="2" customWidth="1"/>
    <col min="7196" max="7424" width="9.25" style="2"/>
    <col min="7425" max="7425" width="23.75" style="2" customWidth="1"/>
    <col min="7426" max="7430" width="11.875" style="2" customWidth="1"/>
    <col min="7431" max="7431" width="17.25" style="2" customWidth="1"/>
    <col min="7432" max="7432" width="7.625" style="2" bestFit="1" customWidth="1"/>
    <col min="7433" max="7433" width="6.125" style="2" bestFit="1" customWidth="1"/>
    <col min="7434" max="7434" width="7.625" style="2" bestFit="1" customWidth="1"/>
    <col min="7435" max="7435" width="6.125" style="2" bestFit="1" customWidth="1"/>
    <col min="7436" max="7436" width="7.5" style="2" customWidth="1"/>
    <col min="7437" max="7437" width="8.375" style="2" customWidth="1"/>
    <col min="7438" max="7450" width="5.875" style="2" customWidth="1"/>
    <col min="7451" max="7451" width="4" style="2" customWidth="1"/>
    <col min="7452" max="7680" width="9.25" style="2"/>
    <col min="7681" max="7681" width="23.75" style="2" customWidth="1"/>
    <col min="7682" max="7686" width="11.875" style="2" customWidth="1"/>
    <col min="7687" max="7687" width="17.25" style="2" customWidth="1"/>
    <col min="7688" max="7688" width="7.625" style="2" bestFit="1" customWidth="1"/>
    <col min="7689" max="7689" width="6.125" style="2" bestFit="1" customWidth="1"/>
    <col min="7690" max="7690" width="7.625" style="2" bestFit="1" customWidth="1"/>
    <col min="7691" max="7691" width="6.125" style="2" bestFit="1" customWidth="1"/>
    <col min="7692" max="7692" width="7.5" style="2" customWidth="1"/>
    <col min="7693" max="7693" width="8.375" style="2" customWidth="1"/>
    <col min="7694" max="7706" width="5.875" style="2" customWidth="1"/>
    <col min="7707" max="7707" width="4" style="2" customWidth="1"/>
    <col min="7708" max="7936" width="9.25" style="2"/>
    <col min="7937" max="7937" width="23.75" style="2" customWidth="1"/>
    <col min="7938" max="7942" width="11.875" style="2" customWidth="1"/>
    <col min="7943" max="7943" width="17.25" style="2" customWidth="1"/>
    <col min="7944" max="7944" width="7.625" style="2" bestFit="1" customWidth="1"/>
    <col min="7945" max="7945" width="6.125" style="2" bestFit="1" customWidth="1"/>
    <col min="7946" max="7946" width="7.625" style="2" bestFit="1" customWidth="1"/>
    <col min="7947" max="7947" width="6.125" style="2" bestFit="1" customWidth="1"/>
    <col min="7948" max="7948" width="7.5" style="2" customWidth="1"/>
    <col min="7949" max="7949" width="8.375" style="2" customWidth="1"/>
    <col min="7950" max="7962" width="5.875" style="2" customWidth="1"/>
    <col min="7963" max="7963" width="4" style="2" customWidth="1"/>
    <col min="7964" max="8192" width="9.25" style="2"/>
    <col min="8193" max="8193" width="23.75" style="2" customWidth="1"/>
    <col min="8194" max="8198" width="11.875" style="2" customWidth="1"/>
    <col min="8199" max="8199" width="17.25" style="2" customWidth="1"/>
    <col min="8200" max="8200" width="7.625" style="2" bestFit="1" customWidth="1"/>
    <col min="8201" max="8201" width="6.125" style="2" bestFit="1" customWidth="1"/>
    <col min="8202" max="8202" width="7.625" style="2" bestFit="1" customWidth="1"/>
    <col min="8203" max="8203" width="6.125" style="2" bestFit="1" customWidth="1"/>
    <col min="8204" max="8204" width="7.5" style="2" customWidth="1"/>
    <col min="8205" max="8205" width="8.375" style="2" customWidth="1"/>
    <col min="8206" max="8218" width="5.875" style="2" customWidth="1"/>
    <col min="8219" max="8219" width="4" style="2" customWidth="1"/>
    <col min="8220" max="8448" width="9.25" style="2"/>
    <col min="8449" max="8449" width="23.75" style="2" customWidth="1"/>
    <col min="8450" max="8454" width="11.875" style="2" customWidth="1"/>
    <col min="8455" max="8455" width="17.25" style="2" customWidth="1"/>
    <col min="8456" max="8456" width="7.625" style="2" bestFit="1" customWidth="1"/>
    <col min="8457" max="8457" width="6.125" style="2" bestFit="1" customWidth="1"/>
    <col min="8458" max="8458" width="7.625" style="2" bestFit="1" customWidth="1"/>
    <col min="8459" max="8459" width="6.125" style="2" bestFit="1" customWidth="1"/>
    <col min="8460" max="8460" width="7.5" style="2" customWidth="1"/>
    <col min="8461" max="8461" width="8.375" style="2" customWidth="1"/>
    <col min="8462" max="8474" width="5.875" style="2" customWidth="1"/>
    <col min="8475" max="8475" width="4" style="2" customWidth="1"/>
    <col min="8476" max="8704" width="9.25" style="2"/>
    <col min="8705" max="8705" width="23.75" style="2" customWidth="1"/>
    <col min="8706" max="8710" width="11.875" style="2" customWidth="1"/>
    <col min="8711" max="8711" width="17.25" style="2" customWidth="1"/>
    <col min="8712" max="8712" width="7.625" style="2" bestFit="1" customWidth="1"/>
    <col min="8713" max="8713" width="6.125" style="2" bestFit="1" customWidth="1"/>
    <col min="8714" max="8714" width="7.625" style="2" bestFit="1" customWidth="1"/>
    <col min="8715" max="8715" width="6.125" style="2" bestFit="1" customWidth="1"/>
    <col min="8716" max="8716" width="7.5" style="2" customWidth="1"/>
    <col min="8717" max="8717" width="8.375" style="2" customWidth="1"/>
    <col min="8718" max="8730" width="5.875" style="2" customWidth="1"/>
    <col min="8731" max="8731" width="4" style="2" customWidth="1"/>
    <col min="8732" max="8960" width="9.25" style="2"/>
    <col min="8961" max="8961" width="23.75" style="2" customWidth="1"/>
    <col min="8962" max="8966" width="11.875" style="2" customWidth="1"/>
    <col min="8967" max="8967" width="17.25" style="2" customWidth="1"/>
    <col min="8968" max="8968" width="7.625" style="2" bestFit="1" customWidth="1"/>
    <col min="8969" max="8969" width="6.125" style="2" bestFit="1" customWidth="1"/>
    <col min="8970" max="8970" width="7.625" style="2" bestFit="1" customWidth="1"/>
    <col min="8971" max="8971" width="6.125" style="2" bestFit="1" customWidth="1"/>
    <col min="8972" max="8972" width="7.5" style="2" customWidth="1"/>
    <col min="8973" max="8973" width="8.375" style="2" customWidth="1"/>
    <col min="8974" max="8986" width="5.875" style="2" customWidth="1"/>
    <col min="8987" max="8987" width="4" style="2" customWidth="1"/>
    <col min="8988" max="9216" width="9.25" style="2"/>
    <col min="9217" max="9217" width="23.75" style="2" customWidth="1"/>
    <col min="9218" max="9222" width="11.875" style="2" customWidth="1"/>
    <col min="9223" max="9223" width="17.25" style="2" customWidth="1"/>
    <col min="9224" max="9224" width="7.625" style="2" bestFit="1" customWidth="1"/>
    <col min="9225" max="9225" width="6.125" style="2" bestFit="1" customWidth="1"/>
    <col min="9226" max="9226" width="7.625" style="2" bestFit="1" customWidth="1"/>
    <col min="9227" max="9227" width="6.125" style="2" bestFit="1" customWidth="1"/>
    <col min="9228" max="9228" width="7.5" style="2" customWidth="1"/>
    <col min="9229" max="9229" width="8.375" style="2" customWidth="1"/>
    <col min="9230" max="9242" width="5.875" style="2" customWidth="1"/>
    <col min="9243" max="9243" width="4" style="2" customWidth="1"/>
    <col min="9244" max="9472" width="9.25" style="2"/>
    <col min="9473" max="9473" width="23.75" style="2" customWidth="1"/>
    <col min="9474" max="9478" width="11.875" style="2" customWidth="1"/>
    <col min="9479" max="9479" width="17.25" style="2" customWidth="1"/>
    <col min="9480" max="9480" width="7.625" style="2" bestFit="1" customWidth="1"/>
    <col min="9481" max="9481" width="6.125" style="2" bestFit="1" customWidth="1"/>
    <col min="9482" max="9482" width="7.625" style="2" bestFit="1" customWidth="1"/>
    <col min="9483" max="9483" width="6.125" style="2" bestFit="1" customWidth="1"/>
    <col min="9484" max="9484" width="7.5" style="2" customWidth="1"/>
    <col min="9485" max="9485" width="8.375" style="2" customWidth="1"/>
    <col min="9486" max="9498" width="5.875" style="2" customWidth="1"/>
    <col min="9499" max="9499" width="4" style="2" customWidth="1"/>
    <col min="9500" max="9728" width="9.25" style="2"/>
    <col min="9729" max="9729" width="23.75" style="2" customWidth="1"/>
    <col min="9730" max="9734" width="11.875" style="2" customWidth="1"/>
    <col min="9735" max="9735" width="17.25" style="2" customWidth="1"/>
    <col min="9736" max="9736" width="7.625" style="2" bestFit="1" customWidth="1"/>
    <col min="9737" max="9737" width="6.125" style="2" bestFit="1" customWidth="1"/>
    <col min="9738" max="9738" width="7.625" style="2" bestFit="1" customWidth="1"/>
    <col min="9739" max="9739" width="6.125" style="2" bestFit="1" customWidth="1"/>
    <col min="9740" max="9740" width="7.5" style="2" customWidth="1"/>
    <col min="9741" max="9741" width="8.375" style="2" customWidth="1"/>
    <col min="9742" max="9754" width="5.875" style="2" customWidth="1"/>
    <col min="9755" max="9755" width="4" style="2" customWidth="1"/>
    <col min="9756" max="9984" width="9.25" style="2"/>
    <col min="9985" max="9985" width="23.75" style="2" customWidth="1"/>
    <col min="9986" max="9990" width="11.875" style="2" customWidth="1"/>
    <col min="9991" max="9991" width="17.25" style="2" customWidth="1"/>
    <col min="9992" max="9992" width="7.625" style="2" bestFit="1" customWidth="1"/>
    <col min="9993" max="9993" width="6.125" style="2" bestFit="1" customWidth="1"/>
    <col min="9994" max="9994" width="7.625" style="2" bestFit="1" customWidth="1"/>
    <col min="9995" max="9995" width="6.125" style="2" bestFit="1" customWidth="1"/>
    <col min="9996" max="9996" width="7.5" style="2" customWidth="1"/>
    <col min="9997" max="9997" width="8.375" style="2" customWidth="1"/>
    <col min="9998" max="10010" width="5.875" style="2" customWidth="1"/>
    <col min="10011" max="10011" width="4" style="2" customWidth="1"/>
    <col min="10012" max="10240" width="9.25" style="2"/>
    <col min="10241" max="10241" width="23.75" style="2" customWidth="1"/>
    <col min="10242" max="10246" width="11.875" style="2" customWidth="1"/>
    <col min="10247" max="10247" width="17.25" style="2" customWidth="1"/>
    <col min="10248" max="10248" width="7.625" style="2" bestFit="1" customWidth="1"/>
    <col min="10249" max="10249" width="6.125" style="2" bestFit="1" customWidth="1"/>
    <col min="10250" max="10250" width="7.625" style="2" bestFit="1" customWidth="1"/>
    <col min="10251" max="10251" width="6.125" style="2" bestFit="1" customWidth="1"/>
    <col min="10252" max="10252" width="7.5" style="2" customWidth="1"/>
    <col min="10253" max="10253" width="8.375" style="2" customWidth="1"/>
    <col min="10254" max="10266" width="5.875" style="2" customWidth="1"/>
    <col min="10267" max="10267" width="4" style="2" customWidth="1"/>
    <col min="10268" max="10496" width="9.25" style="2"/>
    <col min="10497" max="10497" width="23.75" style="2" customWidth="1"/>
    <col min="10498" max="10502" width="11.875" style="2" customWidth="1"/>
    <col min="10503" max="10503" width="17.25" style="2" customWidth="1"/>
    <col min="10504" max="10504" width="7.625" style="2" bestFit="1" customWidth="1"/>
    <col min="10505" max="10505" width="6.125" style="2" bestFit="1" customWidth="1"/>
    <col min="10506" max="10506" width="7.625" style="2" bestFit="1" customWidth="1"/>
    <col min="10507" max="10507" width="6.125" style="2" bestFit="1" customWidth="1"/>
    <col min="10508" max="10508" width="7.5" style="2" customWidth="1"/>
    <col min="10509" max="10509" width="8.375" style="2" customWidth="1"/>
    <col min="10510" max="10522" width="5.875" style="2" customWidth="1"/>
    <col min="10523" max="10523" width="4" style="2" customWidth="1"/>
    <col min="10524" max="10752" width="9.25" style="2"/>
    <col min="10753" max="10753" width="23.75" style="2" customWidth="1"/>
    <col min="10754" max="10758" width="11.875" style="2" customWidth="1"/>
    <col min="10759" max="10759" width="17.25" style="2" customWidth="1"/>
    <col min="10760" max="10760" width="7.625" style="2" bestFit="1" customWidth="1"/>
    <col min="10761" max="10761" width="6.125" style="2" bestFit="1" customWidth="1"/>
    <col min="10762" max="10762" width="7.625" style="2" bestFit="1" customWidth="1"/>
    <col min="10763" max="10763" width="6.125" style="2" bestFit="1" customWidth="1"/>
    <col min="10764" max="10764" width="7.5" style="2" customWidth="1"/>
    <col min="10765" max="10765" width="8.375" style="2" customWidth="1"/>
    <col min="10766" max="10778" width="5.875" style="2" customWidth="1"/>
    <col min="10779" max="10779" width="4" style="2" customWidth="1"/>
    <col min="10780" max="11008" width="9.25" style="2"/>
    <col min="11009" max="11009" width="23.75" style="2" customWidth="1"/>
    <col min="11010" max="11014" width="11.875" style="2" customWidth="1"/>
    <col min="11015" max="11015" width="17.25" style="2" customWidth="1"/>
    <col min="11016" max="11016" width="7.625" style="2" bestFit="1" customWidth="1"/>
    <col min="11017" max="11017" width="6.125" style="2" bestFit="1" customWidth="1"/>
    <col min="11018" max="11018" width="7.625" style="2" bestFit="1" customWidth="1"/>
    <col min="11019" max="11019" width="6.125" style="2" bestFit="1" customWidth="1"/>
    <col min="11020" max="11020" width="7.5" style="2" customWidth="1"/>
    <col min="11021" max="11021" width="8.375" style="2" customWidth="1"/>
    <col min="11022" max="11034" width="5.875" style="2" customWidth="1"/>
    <col min="11035" max="11035" width="4" style="2" customWidth="1"/>
    <col min="11036" max="11264" width="9.25" style="2"/>
    <col min="11265" max="11265" width="23.75" style="2" customWidth="1"/>
    <col min="11266" max="11270" width="11.875" style="2" customWidth="1"/>
    <col min="11271" max="11271" width="17.25" style="2" customWidth="1"/>
    <col min="11272" max="11272" width="7.625" style="2" bestFit="1" customWidth="1"/>
    <col min="11273" max="11273" width="6.125" style="2" bestFit="1" customWidth="1"/>
    <col min="11274" max="11274" width="7.625" style="2" bestFit="1" customWidth="1"/>
    <col min="11275" max="11275" width="6.125" style="2" bestFit="1" customWidth="1"/>
    <col min="11276" max="11276" width="7.5" style="2" customWidth="1"/>
    <col min="11277" max="11277" width="8.375" style="2" customWidth="1"/>
    <col min="11278" max="11290" width="5.875" style="2" customWidth="1"/>
    <col min="11291" max="11291" width="4" style="2" customWidth="1"/>
    <col min="11292" max="11520" width="9.25" style="2"/>
    <col min="11521" max="11521" width="23.75" style="2" customWidth="1"/>
    <col min="11522" max="11526" width="11.875" style="2" customWidth="1"/>
    <col min="11527" max="11527" width="17.25" style="2" customWidth="1"/>
    <col min="11528" max="11528" width="7.625" style="2" bestFit="1" customWidth="1"/>
    <col min="11529" max="11529" width="6.125" style="2" bestFit="1" customWidth="1"/>
    <col min="11530" max="11530" width="7.625" style="2" bestFit="1" customWidth="1"/>
    <col min="11531" max="11531" width="6.125" style="2" bestFit="1" customWidth="1"/>
    <col min="11532" max="11532" width="7.5" style="2" customWidth="1"/>
    <col min="11533" max="11533" width="8.375" style="2" customWidth="1"/>
    <col min="11534" max="11546" width="5.875" style="2" customWidth="1"/>
    <col min="11547" max="11547" width="4" style="2" customWidth="1"/>
    <col min="11548" max="11776" width="9.25" style="2"/>
    <col min="11777" max="11777" width="23.75" style="2" customWidth="1"/>
    <col min="11778" max="11782" width="11.875" style="2" customWidth="1"/>
    <col min="11783" max="11783" width="17.25" style="2" customWidth="1"/>
    <col min="11784" max="11784" width="7.625" style="2" bestFit="1" customWidth="1"/>
    <col min="11785" max="11785" width="6.125" style="2" bestFit="1" customWidth="1"/>
    <col min="11786" max="11786" width="7.625" style="2" bestFit="1" customWidth="1"/>
    <col min="11787" max="11787" width="6.125" style="2" bestFit="1" customWidth="1"/>
    <col min="11788" max="11788" width="7.5" style="2" customWidth="1"/>
    <col min="11789" max="11789" width="8.375" style="2" customWidth="1"/>
    <col min="11790" max="11802" width="5.875" style="2" customWidth="1"/>
    <col min="11803" max="11803" width="4" style="2" customWidth="1"/>
    <col min="11804" max="12032" width="9.25" style="2"/>
    <col min="12033" max="12033" width="23.75" style="2" customWidth="1"/>
    <col min="12034" max="12038" width="11.875" style="2" customWidth="1"/>
    <col min="12039" max="12039" width="17.25" style="2" customWidth="1"/>
    <col min="12040" max="12040" width="7.625" style="2" bestFit="1" customWidth="1"/>
    <col min="12041" max="12041" width="6.125" style="2" bestFit="1" customWidth="1"/>
    <col min="12042" max="12042" width="7.625" style="2" bestFit="1" customWidth="1"/>
    <col min="12043" max="12043" width="6.125" style="2" bestFit="1" customWidth="1"/>
    <col min="12044" max="12044" width="7.5" style="2" customWidth="1"/>
    <col min="12045" max="12045" width="8.375" style="2" customWidth="1"/>
    <col min="12046" max="12058" width="5.875" style="2" customWidth="1"/>
    <col min="12059" max="12059" width="4" style="2" customWidth="1"/>
    <col min="12060" max="12288" width="9.25" style="2"/>
    <col min="12289" max="12289" width="23.75" style="2" customWidth="1"/>
    <col min="12290" max="12294" width="11.875" style="2" customWidth="1"/>
    <col min="12295" max="12295" width="17.25" style="2" customWidth="1"/>
    <col min="12296" max="12296" width="7.625" style="2" bestFit="1" customWidth="1"/>
    <col min="12297" max="12297" width="6.125" style="2" bestFit="1" customWidth="1"/>
    <col min="12298" max="12298" width="7.625" style="2" bestFit="1" customWidth="1"/>
    <col min="12299" max="12299" width="6.125" style="2" bestFit="1" customWidth="1"/>
    <col min="12300" max="12300" width="7.5" style="2" customWidth="1"/>
    <col min="12301" max="12301" width="8.375" style="2" customWidth="1"/>
    <col min="12302" max="12314" width="5.875" style="2" customWidth="1"/>
    <col min="12315" max="12315" width="4" style="2" customWidth="1"/>
    <col min="12316" max="12544" width="9.25" style="2"/>
    <col min="12545" max="12545" width="23.75" style="2" customWidth="1"/>
    <col min="12546" max="12550" width="11.875" style="2" customWidth="1"/>
    <col min="12551" max="12551" width="17.25" style="2" customWidth="1"/>
    <col min="12552" max="12552" width="7.625" style="2" bestFit="1" customWidth="1"/>
    <col min="12553" max="12553" width="6.125" style="2" bestFit="1" customWidth="1"/>
    <col min="12554" max="12554" width="7.625" style="2" bestFit="1" customWidth="1"/>
    <col min="12555" max="12555" width="6.125" style="2" bestFit="1" customWidth="1"/>
    <col min="12556" max="12556" width="7.5" style="2" customWidth="1"/>
    <col min="12557" max="12557" width="8.375" style="2" customWidth="1"/>
    <col min="12558" max="12570" width="5.875" style="2" customWidth="1"/>
    <col min="12571" max="12571" width="4" style="2" customWidth="1"/>
    <col min="12572" max="12800" width="9.25" style="2"/>
    <col min="12801" max="12801" width="23.75" style="2" customWidth="1"/>
    <col min="12802" max="12806" width="11.875" style="2" customWidth="1"/>
    <col min="12807" max="12807" width="17.25" style="2" customWidth="1"/>
    <col min="12808" max="12808" width="7.625" style="2" bestFit="1" customWidth="1"/>
    <col min="12809" max="12809" width="6.125" style="2" bestFit="1" customWidth="1"/>
    <col min="12810" max="12810" width="7.625" style="2" bestFit="1" customWidth="1"/>
    <col min="12811" max="12811" width="6.125" style="2" bestFit="1" customWidth="1"/>
    <col min="12812" max="12812" width="7.5" style="2" customWidth="1"/>
    <col min="12813" max="12813" width="8.375" style="2" customWidth="1"/>
    <col min="12814" max="12826" width="5.875" style="2" customWidth="1"/>
    <col min="12827" max="12827" width="4" style="2" customWidth="1"/>
    <col min="12828" max="13056" width="9.25" style="2"/>
    <col min="13057" max="13057" width="23.75" style="2" customWidth="1"/>
    <col min="13058" max="13062" width="11.875" style="2" customWidth="1"/>
    <col min="13063" max="13063" width="17.25" style="2" customWidth="1"/>
    <col min="13064" max="13064" width="7.625" style="2" bestFit="1" customWidth="1"/>
    <col min="13065" max="13065" width="6.125" style="2" bestFit="1" customWidth="1"/>
    <col min="13066" max="13066" width="7.625" style="2" bestFit="1" customWidth="1"/>
    <col min="13067" max="13067" width="6.125" style="2" bestFit="1" customWidth="1"/>
    <col min="13068" max="13068" width="7.5" style="2" customWidth="1"/>
    <col min="13069" max="13069" width="8.375" style="2" customWidth="1"/>
    <col min="13070" max="13082" width="5.875" style="2" customWidth="1"/>
    <col min="13083" max="13083" width="4" style="2" customWidth="1"/>
    <col min="13084" max="13312" width="9.25" style="2"/>
    <col min="13313" max="13313" width="23.75" style="2" customWidth="1"/>
    <col min="13314" max="13318" width="11.875" style="2" customWidth="1"/>
    <col min="13319" max="13319" width="17.25" style="2" customWidth="1"/>
    <col min="13320" max="13320" width="7.625" style="2" bestFit="1" customWidth="1"/>
    <col min="13321" max="13321" width="6.125" style="2" bestFit="1" customWidth="1"/>
    <col min="13322" max="13322" width="7.625" style="2" bestFit="1" customWidth="1"/>
    <col min="13323" max="13323" width="6.125" style="2" bestFit="1" customWidth="1"/>
    <col min="13324" max="13324" width="7.5" style="2" customWidth="1"/>
    <col min="13325" max="13325" width="8.375" style="2" customWidth="1"/>
    <col min="13326" max="13338" width="5.875" style="2" customWidth="1"/>
    <col min="13339" max="13339" width="4" style="2" customWidth="1"/>
    <col min="13340" max="13568" width="9.25" style="2"/>
    <col min="13569" max="13569" width="23.75" style="2" customWidth="1"/>
    <col min="13570" max="13574" width="11.875" style="2" customWidth="1"/>
    <col min="13575" max="13575" width="17.25" style="2" customWidth="1"/>
    <col min="13576" max="13576" width="7.625" style="2" bestFit="1" customWidth="1"/>
    <col min="13577" max="13577" width="6.125" style="2" bestFit="1" customWidth="1"/>
    <col min="13578" max="13578" width="7.625" style="2" bestFit="1" customWidth="1"/>
    <col min="13579" max="13579" width="6.125" style="2" bestFit="1" customWidth="1"/>
    <col min="13580" max="13580" width="7.5" style="2" customWidth="1"/>
    <col min="13581" max="13581" width="8.375" style="2" customWidth="1"/>
    <col min="13582" max="13594" width="5.875" style="2" customWidth="1"/>
    <col min="13595" max="13595" width="4" style="2" customWidth="1"/>
    <col min="13596" max="13824" width="9.25" style="2"/>
    <col min="13825" max="13825" width="23.75" style="2" customWidth="1"/>
    <col min="13826" max="13830" width="11.875" style="2" customWidth="1"/>
    <col min="13831" max="13831" width="17.25" style="2" customWidth="1"/>
    <col min="13832" max="13832" width="7.625" style="2" bestFit="1" customWidth="1"/>
    <col min="13833" max="13833" width="6.125" style="2" bestFit="1" customWidth="1"/>
    <col min="13834" max="13834" width="7.625" style="2" bestFit="1" customWidth="1"/>
    <col min="13835" max="13835" width="6.125" style="2" bestFit="1" customWidth="1"/>
    <col min="13836" max="13836" width="7.5" style="2" customWidth="1"/>
    <col min="13837" max="13837" width="8.375" style="2" customWidth="1"/>
    <col min="13838" max="13850" width="5.875" style="2" customWidth="1"/>
    <col min="13851" max="13851" width="4" style="2" customWidth="1"/>
    <col min="13852" max="14080" width="9.25" style="2"/>
    <col min="14081" max="14081" width="23.75" style="2" customWidth="1"/>
    <col min="14082" max="14086" width="11.875" style="2" customWidth="1"/>
    <col min="14087" max="14087" width="17.25" style="2" customWidth="1"/>
    <col min="14088" max="14088" width="7.625" style="2" bestFit="1" customWidth="1"/>
    <col min="14089" max="14089" width="6.125" style="2" bestFit="1" customWidth="1"/>
    <col min="14090" max="14090" width="7.625" style="2" bestFit="1" customWidth="1"/>
    <col min="14091" max="14091" width="6.125" style="2" bestFit="1" customWidth="1"/>
    <col min="14092" max="14092" width="7.5" style="2" customWidth="1"/>
    <col min="14093" max="14093" width="8.375" style="2" customWidth="1"/>
    <col min="14094" max="14106" width="5.875" style="2" customWidth="1"/>
    <col min="14107" max="14107" width="4" style="2" customWidth="1"/>
    <col min="14108" max="14336" width="9.25" style="2"/>
    <col min="14337" max="14337" width="23.75" style="2" customWidth="1"/>
    <col min="14338" max="14342" width="11.875" style="2" customWidth="1"/>
    <col min="14343" max="14343" width="17.25" style="2" customWidth="1"/>
    <col min="14344" max="14344" width="7.625" style="2" bestFit="1" customWidth="1"/>
    <col min="14345" max="14345" width="6.125" style="2" bestFit="1" customWidth="1"/>
    <col min="14346" max="14346" width="7.625" style="2" bestFit="1" customWidth="1"/>
    <col min="14347" max="14347" width="6.125" style="2" bestFit="1" customWidth="1"/>
    <col min="14348" max="14348" width="7.5" style="2" customWidth="1"/>
    <col min="14349" max="14349" width="8.375" style="2" customWidth="1"/>
    <col min="14350" max="14362" width="5.875" style="2" customWidth="1"/>
    <col min="14363" max="14363" width="4" style="2" customWidth="1"/>
    <col min="14364" max="14592" width="9.25" style="2"/>
    <col min="14593" max="14593" width="23.75" style="2" customWidth="1"/>
    <col min="14594" max="14598" width="11.875" style="2" customWidth="1"/>
    <col min="14599" max="14599" width="17.25" style="2" customWidth="1"/>
    <col min="14600" max="14600" width="7.625" style="2" bestFit="1" customWidth="1"/>
    <col min="14601" max="14601" width="6.125" style="2" bestFit="1" customWidth="1"/>
    <col min="14602" max="14602" width="7.625" style="2" bestFit="1" customWidth="1"/>
    <col min="14603" max="14603" width="6.125" style="2" bestFit="1" customWidth="1"/>
    <col min="14604" max="14604" width="7.5" style="2" customWidth="1"/>
    <col min="14605" max="14605" width="8.375" style="2" customWidth="1"/>
    <col min="14606" max="14618" width="5.875" style="2" customWidth="1"/>
    <col min="14619" max="14619" width="4" style="2" customWidth="1"/>
    <col min="14620" max="14848" width="9.25" style="2"/>
    <col min="14849" max="14849" width="23.75" style="2" customWidth="1"/>
    <col min="14850" max="14854" width="11.875" style="2" customWidth="1"/>
    <col min="14855" max="14855" width="17.25" style="2" customWidth="1"/>
    <col min="14856" max="14856" width="7.625" style="2" bestFit="1" customWidth="1"/>
    <col min="14857" max="14857" width="6.125" style="2" bestFit="1" customWidth="1"/>
    <col min="14858" max="14858" width="7.625" style="2" bestFit="1" customWidth="1"/>
    <col min="14859" max="14859" width="6.125" style="2" bestFit="1" customWidth="1"/>
    <col min="14860" max="14860" width="7.5" style="2" customWidth="1"/>
    <col min="14861" max="14861" width="8.375" style="2" customWidth="1"/>
    <col min="14862" max="14874" width="5.875" style="2" customWidth="1"/>
    <col min="14875" max="14875" width="4" style="2" customWidth="1"/>
    <col min="14876" max="15104" width="9.25" style="2"/>
    <col min="15105" max="15105" width="23.75" style="2" customWidth="1"/>
    <col min="15106" max="15110" width="11.875" style="2" customWidth="1"/>
    <col min="15111" max="15111" width="17.25" style="2" customWidth="1"/>
    <col min="15112" max="15112" width="7.625" style="2" bestFit="1" customWidth="1"/>
    <col min="15113" max="15113" width="6.125" style="2" bestFit="1" customWidth="1"/>
    <col min="15114" max="15114" width="7.625" style="2" bestFit="1" customWidth="1"/>
    <col min="15115" max="15115" width="6.125" style="2" bestFit="1" customWidth="1"/>
    <col min="15116" max="15116" width="7.5" style="2" customWidth="1"/>
    <col min="15117" max="15117" width="8.375" style="2" customWidth="1"/>
    <col min="15118" max="15130" width="5.875" style="2" customWidth="1"/>
    <col min="15131" max="15131" width="4" style="2" customWidth="1"/>
    <col min="15132" max="15360" width="9.25" style="2"/>
    <col min="15361" max="15361" width="23.75" style="2" customWidth="1"/>
    <col min="15362" max="15366" width="11.875" style="2" customWidth="1"/>
    <col min="15367" max="15367" width="17.25" style="2" customWidth="1"/>
    <col min="15368" max="15368" width="7.625" style="2" bestFit="1" customWidth="1"/>
    <col min="15369" max="15369" width="6.125" style="2" bestFit="1" customWidth="1"/>
    <col min="15370" max="15370" width="7.625" style="2" bestFit="1" customWidth="1"/>
    <col min="15371" max="15371" width="6.125" style="2" bestFit="1" customWidth="1"/>
    <col min="15372" max="15372" width="7.5" style="2" customWidth="1"/>
    <col min="15373" max="15373" width="8.375" style="2" customWidth="1"/>
    <col min="15374" max="15386" width="5.875" style="2" customWidth="1"/>
    <col min="15387" max="15387" width="4" style="2" customWidth="1"/>
    <col min="15388" max="15616" width="9.25" style="2"/>
    <col min="15617" max="15617" width="23.75" style="2" customWidth="1"/>
    <col min="15618" max="15622" width="11.875" style="2" customWidth="1"/>
    <col min="15623" max="15623" width="17.25" style="2" customWidth="1"/>
    <col min="15624" max="15624" width="7.625" style="2" bestFit="1" customWidth="1"/>
    <col min="15625" max="15625" width="6.125" style="2" bestFit="1" customWidth="1"/>
    <col min="15626" max="15626" width="7.625" style="2" bestFit="1" customWidth="1"/>
    <col min="15627" max="15627" width="6.125" style="2" bestFit="1" customWidth="1"/>
    <col min="15628" max="15628" width="7.5" style="2" customWidth="1"/>
    <col min="15629" max="15629" width="8.375" style="2" customWidth="1"/>
    <col min="15630" max="15642" width="5.875" style="2" customWidth="1"/>
    <col min="15643" max="15643" width="4" style="2" customWidth="1"/>
    <col min="15644" max="15872" width="9.25" style="2"/>
    <col min="15873" max="15873" width="23.75" style="2" customWidth="1"/>
    <col min="15874" max="15878" width="11.875" style="2" customWidth="1"/>
    <col min="15879" max="15879" width="17.25" style="2" customWidth="1"/>
    <col min="15880" max="15880" width="7.625" style="2" bestFit="1" customWidth="1"/>
    <col min="15881" max="15881" width="6.125" style="2" bestFit="1" customWidth="1"/>
    <col min="15882" max="15882" width="7.625" style="2" bestFit="1" customWidth="1"/>
    <col min="15883" max="15883" width="6.125" style="2" bestFit="1" customWidth="1"/>
    <col min="15884" max="15884" width="7.5" style="2" customWidth="1"/>
    <col min="15885" max="15885" width="8.375" style="2" customWidth="1"/>
    <col min="15886" max="15898" width="5.875" style="2" customWidth="1"/>
    <col min="15899" max="15899" width="4" style="2" customWidth="1"/>
    <col min="15900" max="16128" width="9.25" style="2"/>
    <col min="16129" max="16129" width="23.75" style="2" customWidth="1"/>
    <col min="16130" max="16134" width="11.875" style="2" customWidth="1"/>
    <col min="16135" max="16135" width="17.25" style="2" customWidth="1"/>
    <col min="16136" max="16136" width="7.625" style="2" bestFit="1" customWidth="1"/>
    <col min="16137" max="16137" width="6.125" style="2" bestFit="1" customWidth="1"/>
    <col min="16138" max="16138" width="7.625" style="2" bestFit="1" customWidth="1"/>
    <col min="16139" max="16139" width="6.125" style="2" bestFit="1" customWidth="1"/>
    <col min="16140" max="16140" width="7.5" style="2" customWidth="1"/>
    <col min="16141" max="16141" width="8.375" style="2" customWidth="1"/>
    <col min="16142" max="16154" width="5.875" style="2" customWidth="1"/>
    <col min="16155" max="16155" width="4" style="2" customWidth="1"/>
    <col min="16156" max="16384" width="9.25" style="2"/>
  </cols>
  <sheetData>
    <row r="1" spans="1:27" ht="18" customHeight="1" thickBot="1" x14ac:dyDescent="0.45">
      <c r="A1" s="3" t="s">
        <v>418</v>
      </c>
      <c r="B1" s="27"/>
      <c r="C1" s="28"/>
      <c r="D1" s="28"/>
      <c r="E1" s="28"/>
      <c r="F1" s="28" t="s">
        <v>50</v>
      </c>
      <c r="G1" s="27"/>
      <c r="H1" s="27"/>
      <c r="I1" s="27"/>
      <c r="J1" s="1"/>
      <c r="L1" s="1"/>
      <c r="O1" s="1"/>
      <c r="P1" s="1"/>
      <c r="Q1" s="1"/>
      <c r="R1" s="1"/>
      <c r="S1" s="1"/>
      <c r="Z1" s="1"/>
      <c r="AA1" s="1"/>
    </row>
    <row r="2" spans="1:27" ht="19.5" customHeight="1" x14ac:dyDescent="0.4">
      <c r="A2" s="281" t="s">
        <v>419</v>
      </c>
      <c r="B2" s="283" t="s">
        <v>340</v>
      </c>
      <c r="C2" s="285">
        <v>30</v>
      </c>
      <c r="D2" s="285" t="s">
        <v>373</v>
      </c>
      <c r="E2" s="285">
        <v>2</v>
      </c>
      <c r="F2" s="283">
        <v>3</v>
      </c>
      <c r="G2" s="14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7" ht="19.5" customHeight="1" thickBot="1" x14ac:dyDescent="0.45">
      <c r="A3" s="282"/>
      <c r="B3" s="284"/>
      <c r="C3" s="286"/>
      <c r="D3" s="286"/>
      <c r="E3" s="286"/>
      <c r="F3" s="284"/>
      <c r="G3" s="14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7" ht="22.5" customHeight="1" x14ac:dyDescent="0.4">
      <c r="A4" s="54" t="s">
        <v>188</v>
      </c>
      <c r="B4" s="55">
        <v>421</v>
      </c>
      <c r="C4" s="55">
        <v>414</v>
      </c>
      <c r="D4" s="55">
        <v>397</v>
      </c>
      <c r="E4" s="55">
        <v>316</v>
      </c>
      <c r="F4" s="55">
        <v>281</v>
      </c>
      <c r="G4" s="1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7" ht="22.5" customHeight="1" x14ac:dyDescent="0.4">
      <c r="A5" s="6" t="s">
        <v>420</v>
      </c>
      <c r="B5" s="12">
        <v>419</v>
      </c>
      <c r="C5" s="12">
        <v>413</v>
      </c>
      <c r="D5" s="12">
        <v>398</v>
      </c>
      <c r="E5" s="12">
        <v>316</v>
      </c>
      <c r="F5" s="12">
        <v>281</v>
      </c>
      <c r="G5" s="56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7" ht="22.5" customHeight="1" x14ac:dyDescent="0.4">
      <c r="A6" s="57" t="s">
        <v>189</v>
      </c>
      <c r="B6" s="12">
        <v>12</v>
      </c>
      <c r="C6" s="12">
        <v>15</v>
      </c>
      <c r="D6" s="12">
        <v>13</v>
      </c>
      <c r="E6" s="12">
        <v>6</v>
      </c>
      <c r="F6" s="12">
        <v>9</v>
      </c>
      <c r="G6" s="5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7" s="29" customFormat="1" ht="22.5" customHeight="1" x14ac:dyDescent="0.4">
      <c r="A7" s="57" t="s">
        <v>190</v>
      </c>
      <c r="B7" s="12">
        <v>21</v>
      </c>
      <c r="C7" s="12">
        <v>21</v>
      </c>
      <c r="D7" s="12">
        <v>19</v>
      </c>
      <c r="E7" s="12">
        <v>19</v>
      </c>
      <c r="F7" s="12">
        <v>15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7" ht="22.5" customHeight="1" x14ac:dyDescent="0.4">
      <c r="A8" s="57" t="s">
        <v>191</v>
      </c>
      <c r="B8" s="12">
        <v>2</v>
      </c>
      <c r="C8" s="12">
        <v>2</v>
      </c>
      <c r="D8" s="12">
        <v>3</v>
      </c>
      <c r="E8" s="12" t="s">
        <v>16</v>
      </c>
      <c r="F8" s="12">
        <v>3</v>
      </c>
      <c r="G8" s="14"/>
      <c r="H8" s="7"/>
      <c r="I8" s="7"/>
      <c r="J8" s="7"/>
      <c r="K8" s="7"/>
      <c r="L8" s="7"/>
      <c r="M8" s="7"/>
      <c r="N8" s="7"/>
      <c r="O8" s="8"/>
      <c r="P8" s="7"/>
      <c r="Q8" s="7"/>
      <c r="R8" s="7"/>
      <c r="S8" s="7"/>
    </row>
    <row r="9" spans="1:27" ht="22.5" customHeight="1" x14ac:dyDescent="0.4">
      <c r="A9" s="57" t="s">
        <v>192</v>
      </c>
      <c r="B9" s="12">
        <v>28</v>
      </c>
      <c r="C9" s="12">
        <v>27</v>
      </c>
      <c r="D9" s="12">
        <v>21</v>
      </c>
      <c r="E9" s="12">
        <v>11</v>
      </c>
      <c r="F9" s="12">
        <v>14</v>
      </c>
      <c r="G9" s="14"/>
      <c r="H9" s="7"/>
      <c r="I9" s="7"/>
      <c r="J9" s="7"/>
      <c r="K9" s="7"/>
      <c r="L9" s="7"/>
      <c r="M9" s="7"/>
      <c r="N9" s="7"/>
      <c r="O9" s="7"/>
      <c r="P9" s="7"/>
      <c r="R9" s="14"/>
    </row>
    <row r="10" spans="1:27" ht="22.5" customHeight="1" x14ac:dyDescent="0.4">
      <c r="A10" s="57" t="s">
        <v>193</v>
      </c>
      <c r="B10" s="12">
        <v>7</v>
      </c>
      <c r="C10" s="12">
        <v>5</v>
      </c>
      <c r="D10" s="12">
        <v>2</v>
      </c>
      <c r="E10" s="12">
        <v>3</v>
      </c>
      <c r="F10" s="12" t="s">
        <v>421</v>
      </c>
      <c r="G10" s="14"/>
      <c r="H10" s="21"/>
      <c r="I10" s="21"/>
      <c r="J10" s="21"/>
      <c r="K10" s="7"/>
      <c r="L10" s="7"/>
      <c r="M10" s="7"/>
      <c r="N10" s="6"/>
      <c r="S10" s="14"/>
    </row>
    <row r="11" spans="1:27" ht="22.5" customHeight="1" x14ac:dyDescent="0.4">
      <c r="A11" s="57" t="s">
        <v>194</v>
      </c>
      <c r="B11" s="12" t="s">
        <v>16</v>
      </c>
      <c r="C11" s="12" t="s">
        <v>16</v>
      </c>
      <c r="D11" s="58">
        <v>4</v>
      </c>
      <c r="E11" s="58">
        <v>1</v>
      </c>
      <c r="F11" s="58" t="s">
        <v>422</v>
      </c>
      <c r="G11" s="14"/>
      <c r="H11" s="6"/>
      <c r="I11" s="6"/>
      <c r="J11" s="6"/>
      <c r="K11" s="7"/>
      <c r="L11" s="7"/>
      <c r="M11" s="7"/>
      <c r="N11" s="6"/>
      <c r="S11" s="14"/>
    </row>
    <row r="12" spans="1:27" ht="22.5" customHeight="1" x14ac:dyDescent="0.4">
      <c r="A12" s="57" t="s">
        <v>195</v>
      </c>
      <c r="B12" s="12">
        <v>6</v>
      </c>
      <c r="C12" s="12">
        <v>5</v>
      </c>
      <c r="D12" s="12">
        <v>1</v>
      </c>
      <c r="E12" s="12">
        <v>1</v>
      </c>
      <c r="F12" s="12">
        <v>4</v>
      </c>
      <c r="G12" s="14"/>
      <c r="H12" s="22"/>
      <c r="I12" s="22"/>
      <c r="J12" s="1"/>
      <c r="K12" s="7"/>
      <c r="L12" s="7"/>
      <c r="M12" s="7"/>
      <c r="N12" s="7"/>
    </row>
    <row r="13" spans="1:27" ht="22.5" customHeight="1" x14ac:dyDescent="0.4">
      <c r="A13" s="57" t="s">
        <v>196</v>
      </c>
      <c r="B13" s="12">
        <v>17</v>
      </c>
      <c r="C13" s="12">
        <v>13</v>
      </c>
      <c r="D13" s="12">
        <v>18</v>
      </c>
      <c r="E13" s="12">
        <v>17</v>
      </c>
      <c r="F13" s="12">
        <v>16</v>
      </c>
      <c r="G13" s="14"/>
      <c r="H13" s="6"/>
      <c r="I13" s="6"/>
      <c r="J13" s="6"/>
      <c r="K13" s="24"/>
      <c r="L13" s="1"/>
      <c r="M13" s="6"/>
      <c r="N13" s="7"/>
    </row>
    <row r="14" spans="1:27" s="29" customFormat="1" ht="22.5" customHeight="1" x14ac:dyDescent="0.4">
      <c r="A14" s="57" t="s">
        <v>197</v>
      </c>
      <c r="B14" s="12">
        <v>31</v>
      </c>
      <c r="C14" s="12">
        <v>31</v>
      </c>
      <c r="D14" s="12">
        <v>33</v>
      </c>
      <c r="E14" s="12">
        <v>23</v>
      </c>
      <c r="F14" s="12">
        <v>31</v>
      </c>
      <c r="G14" s="14"/>
      <c r="H14" s="6"/>
      <c r="I14" s="6"/>
      <c r="J14" s="6"/>
      <c r="K14" s="6"/>
      <c r="L14" s="6"/>
      <c r="M14" s="6"/>
      <c r="N14" s="6"/>
      <c r="O14" s="6"/>
      <c r="P14" s="6"/>
      <c r="Q14" s="6"/>
      <c r="R14" s="59"/>
      <c r="S14" s="6"/>
      <c r="T14" s="6"/>
      <c r="U14" s="6"/>
      <c r="Y14" s="22"/>
    </row>
    <row r="15" spans="1:27" s="29" customFormat="1" ht="22.5" customHeight="1" x14ac:dyDescent="0.4">
      <c r="A15" s="57" t="s">
        <v>198</v>
      </c>
      <c r="B15" s="12">
        <v>7</v>
      </c>
      <c r="C15" s="12">
        <v>9</v>
      </c>
      <c r="D15" s="12">
        <v>10</v>
      </c>
      <c r="E15" s="12">
        <v>17</v>
      </c>
      <c r="F15" s="12">
        <v>10</v>
      </c>
      <c r="G15" s="14"/>
      <c r="H15" s="6"/>
      <c r="I15" s="6"/>
      <c r="J15" s="6"/>
      <c r="K15" s="6"/>
      <c r="L15" s="6"/>
      <c r="M15" s="6"/>
      <c r="N15" s="6"/>
      <c r="O15" s="6"/>
      <c r="P15" s="6"/>
      <c r="Q15" s="6"/>
      <c r="R15" s="59"/>
      <c r="S15" s="6"/>
      <c r="T15" s="6"/>
      <c r="U15" s="6"/>
      <c r="V15" s="22"/>
      <c r="W15" s="22"/>
      <c r="X15" s="22"/>
      <c r="Y15" s="22"/>
    </row>
    <row r="16" spans="1:27" ht="22.5" customHeight="1" x14ac:dyDescent="0.4">
      <c r="A16" s="57" t="s">
        <v>199</v>
      </c>
      <c r="B16" s="12">
        <v>18</v>
      </c>
      <c r="C16" s="12">
        <v>17</v>
      </c>
      <c r="D16" s="12">
        <v>21</v>
      </c>
      <c r="E16" s="12">
        <v>15</v>
      </c>
      <c r="F16" s="12">
        <v>17</v>
      </c>
      <c r="G16" s="14"/>
      <c r="H16" s="7"/>
      <c r="I16" s="7"/>
      <c r="J16" s="7"/>
      <c r="K16" s="7"/>
      <c r="L16" s="7"/>
      <c r="M16" s="37"/>
      <c r="N16" s="7"/>
      <c r="O16" s="7"/>
      <c r="P16" s="7"/>
      <c r="Q16" s="7"/>
      <c r="R16" s="7"/>
      <c r="S16" s="7"/>
      <c r="T16" s="7"/>
      <c r="U16" s="7"/>
      <c r="V16" s="4"/>
      <c r="W16" s="4"/>
      <c r="X16" s="4"/>
      <c r="Y16" s="4"/>
    </row>
    <row r="17" spans="1:25" ht="22.5" customHeight="1" x14ac:dyDescent="0.4">
      <c r="A17" s="57" t="s">
        <v>200</v>
      </c>
      <c r="B17" s="12">
        <v>5</v>
      </c>
      <c r="C17" s="12">
        <v>7</v>
      </c>
      <c r="D17" s="12">
        <v>17</v>
      </c>
      <c r="E17" s="12">
        <v>11</v>
      </c>
      <c r="F17" s="12">
        <v>10</v>
      </c>
      <c r="G17" s="14"/>
      <c r="H17" s="7"/>
      <c r="I17" s="7"/>
      <c r="J17" s="7"/>
      <c r="K17" s="7"/>
      <c r="L17" s="7"/>
      <c r="M17" s="3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22.5" customHeight="1" x14ac:dyDescent="0.4">
      <c r="A18" s="57" t="s">
        <v>201</v>
      </c>
      <c r="B18" s="12">
        <v>44</v>
      </c>
      <c r="C18" s="12">
        <v>50</v>
      </c>
      <c r="D18" s="12">
        <v>41</v>
      </c>
      <c r="E18" s="12">
        <v>40</v>
      </c>
      <c r="F18" s="12">
        <v>28</v>
      </c>
      <c r="G18" s="14"/>
      <c r="H18" s="7"/>
      <c r="I18" s="7"/>
      <c r="J18" s="7"/>
      <c r="K18" s="7"/>
      <c r="L18" s="7"/>
      <c r="M18" s="3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22.5" customHeight="1" x14ac:dyDescent="0.4">
      <c r="A19" s="57" t="s">
        <v>202</v>
      </c>
      <c r="B19" s="12" t="s">
        <v>16</v>
      </c>
      <c r="C19" s="12" t="s">
        <v>16</v>
      </c>
      <c r="D19" s="12" t="s">
        <v>16</v>
      </c>
      <c r="E19" s="12" t="s">
        <v>16</v>
      </c>
      <c r="F19" s="12" t="s">
        <v>423</v>
      </c>
      <c r="G19" s="14"/>
      <c r="H19" s="7"/>
      <c r="I19" s="7"/>
      <c r="J19" s="7"/>
      <c r="K19" s="7"/>
      <c r="L19" s="7"/>
      <c r="M19" s="3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22.5" customHeight="1" x14ac:dyDescent="0.4">
      <c r="A20" s="57" t="s">
        <v>203</v>
      </c>
      <c r="B20" s="12">
        <v>202</v>
      </c>
      <c r="C20" s="12">
        <v>191</v>
      </c>
      <c r="D20" s="12">
        <v>181</v>
      </c>
      <c r="E20" s="12">
        <v>144</v>
      </c>
      <c r="F20" s="12">
        <v>112</v>
      </c>
      <c r="G20" s="56"/>
      <c r="H20" s="7"/>
      <c r="I20" s="7"/>
      <c r="J20" s="7"/>
      <c r="K20" s="7"/>
      <c r="L20" s="7"/>
      <c r="M20" s="3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22.5" customHeight="1" x14ac:dyDescent="0.4">
      <c r="A21" s="60" t="s">
        <v>424</v>
      </c>
      <c r="B21" s="12">
        <v>26</v>
      </c>
      <c r="C21" s="12">
        <v>27</v>
      </c>
      <c r="D21" s="12">
        <v>18</v>
      </c>
      <c r="E21" s="12">
        <v>31</v>
      </c>
      <c r="F21" s="12">
        <v>10</v>
      </c>
      <c r="G21" s="14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22.5" customHeight="1" x14ac:dyDescent="0.4">
      <c r="A22" s="6" t="s">
        <v>204</v>
      </c>
      <c r="B22" s="12">
        <v>122</v>
      </c>
      <c r="C22" s="12">
        <v>133</v>
      </c>
      <c r="D22" s="12">
        <v>121</v>
      </c>
      <c r="E22" s="12">
        <v>89</v>
      </c>
      <c r="F22" s="12">
        <v>83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22.5" customHeight="1" x14ac:dyDescent="0.4">
      <c r="A23" s="6" t="s">
        <v>425</v>
      </c>
      <c r="B23" s="12" t="s">
        <v>16</v>
      </c>
      <c r="C23" s="12" t="s">
        <v>16</v>
      </c>
      <c r="D23" s="12">
        <v>29</v>
      </c>
      <c r="E23" s="12">
        <v>15</v>
      </c>
      <c r="F23" s="12">
        <v>14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22.5" customHeight="1" x14ac:dyDescent="0.4">
      <c r="A24" s="6" t="s">
        <v>426</v>
      </c>
      <c r="B24" s="12">
        <v>54</v>
      </c>
      <c r="C24" s="12">
        <v>31</v>
      </c>
      <c r="D24" s="12">
        <v>13</v>
      </c>
      <c r="E24" s="12">
        <v>9</v>
      </c>
      <c r="F24" s="12">
        <v>5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1"/>
      <c r="V24" s="7"/>
      <c r="W24" s="7"/>
      <c r="X24" s="7"/>
      <c r="Y24" s="7"/>
    </row>
    <row r="25" spans="1:25" s="29" customFormat="1" ht="22.5" customHeight="1" x14ac:dyDescent="0.4">
      <c r="A25" s="61" t="s">
        <v>9</v>
      </c>
      <c r="B25" s="62">
        <v>19</v>
      </c>
      <c r="C25" s="62">
        <v>20</v>
      </c>
      <c r="D25" s="62">
        <v>13</v>
      </c>
      <c r="E25" s="62">
        <v>8</v>
      </c>
      <c r="F25" s="62">
        <v>12</v>
      </c>
      <c r="G25" s="6"/>
      <c r="H25" s="6"/>
      <c r="I25" s="6"/>
      <c r="J25" s="6"/>
      <c r="K25" s="6"/>
      <c r="L25" s="1"/>
      <c r="M25" s="6"/>
      <c r="N25" s="6"/>
      <c r="O25" s="6"/>
      <c r="P25" s="6"/>
      <c r="Q25" s="6"/>
      <c r="R25" s="63"/>
      <c r="S25" s="6"/>
      <c r="T25" s="6"/>
      <c r="U25" s="6"/>
      <c r="V25" s="37"/>
      <c r="W25" s="37"/>
      <c r="X25" s="37"/>
      <c r="Y25" s="37"/>
    </row>
    <row r="26" spans="1:25" s="29" customFormat="1" ht="22.5" customHeight="1" x14ac:dyDescent="0.4">
      <c r="A26" s="6" t="s">
        <v>427</v>
      </c>
      <c r="B26" s="12">
        <v>2</v>
      </c>
      <c r="C26" s="12">
        <v>1</v>
      </c>
      <c r="D26" s="12">
        <v>1</v>
      </c>
      <c r="E26" s="12" t="s">
        <v>16</v>
      </c>
      <c r="F26" s="12" t="s">
        <v>428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37"/>
      <c r="W26" s="37"/>
      <c r="X26" s="37"/>
      <c r="Y26" s="37"/>
    </row>
    <row r="27" spans="1:25" ht="22.5" customHeight="1" x14ac:dyDescent="0.4">
      <c r="A27" s="57" t="s">
        <v>205</v>
      </c>
      <c r="B27" s="12" t="s">
        <v>16</v>
      </c>
      <c r="C27" s="12" t="s">
        <v>16</v>
      </c>
      <c r="D27" s="12" t="s">
        <v>16</v>
      </c>
      <c r="E27" s="12" t="s">
        <v>16</v>
      </c>
      <c r="F27" s="12" t="s">
        <v>428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5" ht="22.5" customHeight="1" x14ac:dyDescent="0.4">
      <c r="A28" s="57" t="s">
        <v>206</v>
      </c>
      <c r="B28" s="12">
        <v>2</v>
      </c>
      <c r="C28" s="12">
        <v>1</v>
      </c>
      <c r="D28" s="12">
        <v>1</v>
      </c>
      <c r="E28" s="12" t="s">
        <v>16</v>
      </c>
      <c r="F28" s="12" t="s">
        <v>421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5" ht="22.5" customHeight="1" thickBot="1" x14ac:dyDescent="0.45">
      <c r="A29" s="64" t="s">
        <v>9</v>
      </c>
      <c r="B29" s="18" t="s">
        <v>16</v>
      </c>
      <c r="C29" s="18" t="s">
        <v>16</v>
      </c>
      <c r="D29" s="18" t="s">
        <v>16</v>
      </c>
      <c r="E29" s="18" t="s">
        <v>16</v>
      </c>
      <c r="F29" s="18" t="s">
        <v>423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5" ht="21" customHeight="1" x14ac:dyDescent="0.4">
      <c r="A30" s="31" t="s">
        <v>187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5" x14ac:dyDescent="0.4">
      <c r="A31" s="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5" x14ac:dyDescent="0.4">
      <c r="A32" s="23"/>
      <c r="B32" s="7"/>
      <c r="C32" s="1"/>
      <c r="D32" s="1"/>
      <c r="E32" s="1"/>
      <c r="F32" s="1"/>
      <c r="G32" s="7"/>
      <c r="H32" s="7"/>
      <c r="I32" s="7"/>
      <c r="J32" s="7"/>
      <c r="U32" s="1"/>
    </row>
    <row r="33" spans="1:21" x14ac:dyDescent="0.4">
      <c r="A33" s="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x14ac:dyDescent="0.4">
      <c r="A34" s="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4">
      <c r="A35" s="22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x14ac:dyDescent="0.4">
      <c r="A36" s="22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x14ac:dyDescent="0.4">
      <c r="A37" s="23"/>
      <c r="B37" s="7"/>
      <c r="C37" s="7"/>
      <c r="D37" s="7"/>
      <c r="E37" s="7"/>
      <c r="F37" s="7"/>
      <c r="G37" s="7"/>
      <c r="H37" s="7"/>
      <c r="I37" s="7"/>
      <c r="J37" s="1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s="29" customFormat="1" x14ac:dyDescent="0.4">
      <c r="A38" s="6"/>
      <c r="B38" s="6"/>
      <c r="C38" s="6"/>
      <c r="D38" s="6"/>
      <c r="E38" s="6"/>
      <c r="F38" s="6"/>
      <c r="G38" s="6"/>
      <c r="H38" s="22"/>
      <c r="I38" s="6"/>
      <c r="J38" s="6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</row>
    <row r="39" spans="1:21" s="29" customFormat="1" x14ac:dyDescent="0.4">
      <c r="A39" s="6"/>
      <c r="B39" s="6"/>
      <c r="C39" s="6"/>
      <c r="D39" s="6"/>
      <c r="E39" s="6"/>
      <c r="F39" s="6"/>
      <c r="G39" s="6"/>
      <c r="H39" s="22"/>
      <c r="I39" s="6"/>
      <c r="J39" s="6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</row>
    <row r="40" spans="1:21" x14ac:dyDescent="0.4">
      <c r="A40" s="22"/>
      <c r="B40" s="7"/>
      <c r="C40" s="7"/>
      <c r="D40" s="7"/>
      <c r="E40" s="7"/>
      <c r="F40" s="7"/>
      <c r="G40" s="7"/>
      <c r="H40" s="7"/>
      <c r="I40" s="7"/>
      <c r="J40" s="7"/>
    </row>
    <row r="41" spans="1:21" x14ac:dyDescent="0.4">
      <c r="A41" s="22"/>
      <c r="B41" s="7"/>
      <c r="C41" s="7"/>
      <c r="D41" s="7"/>
      <c r="E41" s="7"/>
      <c r="F41" s="7"/>
      <c r="G41" s="7"/>
      <c r="H41" s="7"/>
      <c r="I41" s="7"/>
      <c r="J41" s="7"/>
    </row>
    <row r="42" spans="1:21" x14ac:dyDescent="0.4">
      <c r="A42" s="22"/>
      <c r="B42" s="7"/>
      <c r="C42" s="7"/>
      <c r="D42" s="7"/>
      <c r="E42" s="7"/>
      <c r="F42" s="7"/>
      <c r="G42" s="7"/>
      <c r="H42" s="7"/>
      <c r="I42" s="7"/>
      <c r="J42" s="7"/>
    </row>
    <row r="43" spans="1:21" x14ac:dyDescent="0.4">
      <c r="A43" s="22"/>
      <c r="B43" s="7"/>
      <c r="C43" s="7"/>
      <c r="D43" s="7"/>
      <c r="E43" s="7"/>
      <c r="F43" s="7"/>
      <c r="G43" s="7"/>
      <c r="H43" s="7"/>
      <c r="I43" s="7"/>
      <c r="J43" s="7"/>
    </row>
    <row r="44" spans="1:21" x14ac:dyDescent="0.4">
      <c r="A44" s="22"/>
      <c r="B44" s="7"/>
      <c r="C44" s="7"/>
      <c r="D44" s="7"/>
      <c r="E44" s="7"/>
      <c r="F44" s="7"/>
      <c r="G44" s="7"/>
      <c r="H44" s="7"/>
      <c r="I44" s="7"/>
      <c r="J44" s="7"/>
    </row>
    <row r="45" spans="1:21" x14ac:dyDescent="0.4">
      <c r="A45" s="23"/>
    </row>
    <row r="46" spans="1:21" x14ac:dyDescent="0.4">
      <c r="A46" s="6"/>
    </row>
  </sheetData>
  <mergeCells count="6">
    <mergeCell ref="F2:F3"/>
    <mergeCell ref="A2:A3"/>
    <mergeCell ref="B2:B3"/>
    <mergeCell ref="C2:C3"/>
    <mergeCell ref="D2:D3"/>
    <mergeCell ref="E2:E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5" fitToHeight="0" orientation="portrait" r:id="rId1"/>
  <headerFooter alignWithMargins="0"/>
  <colBreaks count="1" manualBreakCount="1">
    <brk id="6" max="4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O17"/>
  <sheetViews>
    <sheetView view="pageBreakPreview" zoomScaleNormal="100" zoomScaleSheetLayoutView="100" workbookViewId="0">
      <selection activeCell="F59" sqref="F59"/>
    </sheetView>
  </sheetViews>
  <sheetFormatPr defaultRowHeight="12" x14ac:dyDescent="0.4"/>
  <cols>
    <col min="1" max="1" width="9.125" style="2" customWidth="1"/>
    <col min="2" max="2" width="5" style="2" bestFit="1" customWidth="1"/>
    <col min="3" max="14" width="5.875" style="2" customWidth="1"/>
    <col min="15" max="256" width="9" style="2"/>
    <col min="257" max="257" width="9.125" style="2" customWidth="1"/>
    <col min="258" max="258" width="5" style="2" bestFit="1" customWidth="1"/>
    <col min="259" max="270" width="5.875" style="2" customWidth="1"/>
    <col min="271" max="512" width="9" style="2"/>
    <col min="513" max="513" width="9.125" style="2" customWidth="1"/>
    <col min="514" max="514" width="5" style="2" bestFit="1" customWidth="1"/>
    <col min="515" max="526" width="5.875" style="2" customWidth="1"/>
    <col min="527" max="768" width="9" style="2"/>
    <col min="769" max="769" width="9.125" style="2" customWidth="1"/>
    <col min="770" max="770" width="5" style="2" bestFit="1" customWidth="1"/>
    <col min="771" max="782" width="5.875" style="2" customWidth="1"/>
    <col min="783" max="1024" width="9" style="2"/>
    <col min="1025" max="1025" width="9.125" style="2" customWidth="1"/>
    <col min="1026" max="1026" width="5" style="2" bestFit="1" customWidth="1"/>
    <col min="1027" max="1038" width="5.875" style="2" customWidth="1"/>
    <col min="1039" max="1280" width="9" style="2"/>
    <col min="1281" max="1281" width="9.125" style="2" customWidth="1"/>
    <col min="1282" max="1282" width="5" style="2" bestFit="1" customWidth="1"/>
    <col min="1283" max="1294" width="5.875" style="2" customWidth="1"/>
    <col min="1295" max="1536" width="9" style="2"/>
    <col min="1537" max="1537" width="9.125" style="2" customWidth="1"/>
    <col min="1538" max="1538" width="5" style="2" bestFit="1" customWidth="1"/>
    <col min="1539" max="1550" width="5.875" style="2" customWidth="1"/>
    <col min="1551" max="1792" width="9" style="2"/>
    <col min="1793" max="1793" width="9.125" style="2" customWidth="1"/>
    <col min="1794" max="1794" width="5" style="2" bestFit="1" customWidth="1"/>
    <col min="1795" max="1806" width="5.875" style="2" customWidth="1"/>
    <col min="1807" max="2048" width="9" style="2"/>
    <col min="2049" max="2049" width="9.125" style="2" customWidth="1"/>
    <col min="2050" max="2050" width="5" style="2" bestFit="1" customWidth="1"/>
    <col min="2051" max="2062" width="5.875" style="2" customWidth="1"/>
    <col min="2063" max="2304" width="9" style="2"/>
    <col min="2305" max="2305" width="9.125" style="2" customWidth="1"/>
    <col min="2306" max="2306" width="5" style="2" bestFit="1" customWidth="1"/>
    <col min="2307" max="2318" width="5.875" style="2" customWidth="1"/>
    <col min="2319" max="2560" width="9" style="2"/>
    <col min="2561" max="2561" width="9.125" style="2" customWidth="1"/>
    <col min="2562" max="2562" width="5" style="2" bestFit="1" customWidth="1"/>
    <col min="2563" max="2574" width="5.875" style="2" customWidth="1"/>
    <col min="2575" max="2816" width="9" style="2"/>
    <col min="2817" max="2817" width="9.125" style="2" customWidth="1"/>
    <col min="2818" max="2818" width="5" style="2" bestFit="1" customWidth="1"/>
    <col min="2819" max="2830" width="5.875" style="2" customWidth="1"/>
    <col min="2831" max="3072" width="9" style="2"/>
    <col min="3073" max="3073" width="9.125" style="2" customWidth="1"/>
    <col min="3074" max="3074" width="5" style="2" bestFit="1" customWidth="1"/>
    <col min="3075" max="3086" width="5.875" style="2" customWidth="1"/>
    <col min="3087" max="3328" width="9" style="2"/>
    <col min="3329" max="3329" width="9.125" style="2" customWidth="1"/>
    <col min="3330" max="3330" width="5" style="2" bestFit="1" customWidth="1"/>
    <col min="3331" max="3342" width="5.875" style="2" customWidth="1"/>
    <col min="3343" max="3584" width="9" style="2"/>
    <col min="3585" max="3585" width="9.125" style="2" customWidth="1"/>
    <col min="3586" max="3586" width="5" style="2" bestFit="1" customWidth="1"/>
    <col min="3587" max="3598" width="5.875" style="2" customWidth="1"/>
    <col min="3599" max="3840" width="9" style="2"/>
    <col min="3841" max="3841" width="9.125" style="2" customWidth="1"/>
    <col min="3842" max="3842" width="5" style="2" bestFit="1" customWidth="1"/>
    <col min="3843" max="3854" width="5.875" style="2" customWidth="1"/>
    <col min="3855" max="4096" width="9" style="2"/>
    <col min="4097" max="4097" width="9.125" style="2" customWidth="1"/>
    <col min="4098" max="4098" width="5" style="2" bestFit="1" customWidth="1"/>
    <col min="4099" max="4110" width="5.875" style="2" customWidth="1"/>
    <col min="4111" max="4352" width="9" style="2"/>
    <col min="4353" max="4353" width="9.125" style="2" customWidth="1"/>
    <col min="4354" max="4354" width="5" style="2" bestFit="1" customWidth="1"/>
    <col min="4355" max="4366" width="5.875" style="2" customWidth="1"/>
    <col min="4367" max="4608" width="9" style="2"/>
    <col min="4609" max="4609" width="9.125" style="2" customWidth="1"/>
    <col min="4610" max="4610" width="5" style="2" bestFit="1" customWidth="1"/>
    <col min="4611" max="4622" width="5.875" style="2" customWidth="1"/>
    <col min="4623" max="4864" width="9" style="2"/>
    <col min="4865" max="4865" width="9.125" style="2" customWidth="1"/>
    <col min="4866" max="4866" width="5" style="2" bestFit="1" customWidth="1"/>
    <col min="4867" max="4878" width="5.875" style="2" customWidth="1"/>
    <col min="4879" max="5120" width="9" style="2"/>
    <col min="5121" max="5121" width="9.125" style="2" customWidth="1"/>
    <col min="5122" max="5122" width="5" style="2" bestFit="1" customWidth="1"/>
    <col min="5123" max="5134" width="5.875" style="2" customWidth="1"/>
    <col min="5135" max="5376" width="9" style="2"/>
    <col min="5377" max="5377" width="9.125" style="2" customWidth="1"/>
    <col min="5378" max="5378" width="5" style="2" bestFit="1" customWidth="1"/>
    <col min="5379" max="5390" width="5.875" style="2" customWidth="1"/>
    <col min="5391" max="5632" width="9" style="2"/>
    <col min="5633" max="5633" width="9.125" style="2" customWidth="1"/>
    <col min="5634" max="5634" width="5" style="2" bestFit="1" customWidth="1"/>
    <col min="5635" max="5646" width="5.875" style="2" customWidth="1"/>
    <col min="5647" max="5888" width="9" style="2"/>
    <col min="5889" max="5889" width="9.125" style="2" customWidth="1"/>
    <col min="5890" max="5890" width="5" style="2" bestFit="1" customWidth="1"/>
    <col min="5891" max="5902" width="5.875" style="2" customWidth="1"/>
    <col min="5903" max="6144" width="9" style="2"/>
    <col min="6145" max="6145" width="9.125" style="2" customWidth="1"/>
    <col min="6146" max="6146" width="5" style="2" bestFit="1" customWidth="1"/>
    <col min="6147" max="6158" width="5.875" style="2" customWidth="1"/>
    <col min="6159" max="6400" width="9" style="2"/>
    <col min="6401" max="6401" width="9.125" style="2" customWidth="1"/>
    <col min="6402" max="6402" width="5" style="2" bestFit="1" customWidth="1"/>
    <col min="6403" max="6414" width="5.875" style="2" customWidth="1"/>
    <col min="6415" max="6656" width="9" style="2"/>
    <col min="6657" max="6657" width="9.125" style="2" customWidth="1"/>
    <col min="6658" max="6658" width="5" style="2" bestFit="1" customWidth="1"/>
    <col min="6659" max="6670" width="5.875" style="2" customWidth="1"/>
    <col min="6671" max="6912" width="9" style="2"/>
    <col min="6913" max="6913" width="9.125" style="2" customWidth="1"/>
    <col min="6914" max="6914" width="5" style="2" bestFit="1" customWidth="1"/>
    <col min="6915" max="6926" width="5.875" style="2" customWidth="1"/>
    <col min="6927" max="7168" width="9" style="2"/>
    <col min="7169" max="7169" width="9.125" style="2" customWidth="1"/>
    <col min="7170" max="7170" width="5" style="2" bestFit="1" customWidth="1"/>
    <col min="7171" max="7182" width="5.875" style="2" customWidth="1"/>
    <col min="7183" max="7424" width="9" style="2"/>
    <col min="7425" max="7425" width="9.125" style="2" customWidth="1"/>
    <col min="7426" max="7426" width="5" style="2" bestFit="1" customWidth="1"/>
    <col min="7427" max="7438" width="5.875" style="2" customWidth="1"/>
    <col min="7439" max="7680" width="9" style="2"/>
    <col min="7681" max="7681" width="9.125" style="2" customWidth="1"/>
    <col min="7682" max="7682" width="5" style="2" bestFit="1" customWidth="1"/>
    <col min="7683" max="7694" width="5.875" style="2" customWidth="1"/>
    <col min="7695" max="7936" width="9" style="2"/>
    <col min="7937" max="7937" width="9.125" style="2" customWidth="1"/>
    <col min="7938" max="7938" width="5" style="2" bestFit="1" customWidth="1"/>
    <col min="7939" max="7950" width="5.875" style="2" customWidth="1"/>
    <col min="7951" max="8192" width="9" style="2"/>
    <col min="8193" max="8193" width="9.125" style="2" customWidth="1"/>
    <col min="8194" max="8194" width="5" style="2" bestFit="1" customWidth="1"/>
    <col min="8195" max="8206" width="5.875" style="2" customWidth="1"/>
    <col min="8207" max="8448" width="9" style="2"/>
    <col min="8449" max="8449" width="9.125" style="2" customWidth="1"/>
    <col min="8450" max="8450" width="5" style="2" bestFit="1" customWidth="1"/>
    <col min="8451" max="8462" width="5.875" style="2" customWidth="1"/>
    <col min="8463" max="8704" width="9" style="2"/>
    <col min="8705" max="8705" width="9.125" style="2" customWidth="1"/>
    <col min="8706" max="8706" width="5" style="2" bestFit="1" customWidth="1"/>
    <col min="8707" max="8718" width="5.875" style="2" customWidth="1"/>
    <col min="8719" max="8960" width="9" style="2"/>
    <col min="8961" max="8961" width="9.125" style="2" customWidth="1"/>
    <col min="8962" max="8962" width="5" style="2" bestFit="1" customWidth="1"/>
    <col min="8963" max="8974" width="5.875" style="2" customWidth="1"/>
    <col min="8975" max="9216" width="9" style="2"/>
    <col min="9217" max="9217" width="9.125" style="2" customWidth="1"/>
    <col min="9218" max="9218" width="5" style="2" bestFit="1" customWidth="1"/>
    <col min="9219" max="9230" width="5.875" style="2" customWidth="1"/>
    <col min="9231" max="9472" width="9" style="2"/>
    <col min="9473" max="9473" width="9.125" style="2" customWidth="1"/>
    <col min="9474" max="9474" width="5" style="2" bestFit="1" customWidth="1"/>
    <col min="9475" max="9486" width="5.875" style="2" customWidth="1"/>
    <col min="9487" max="9728" width="9" style="2"/>
    <col min="9729" max="9729" width="9.125" style="2" customWidth="1"/>
    <col min="9730" max="9730" width="5" style="2" bestFit="1" customWidth="1"/>
    <col min="9731" max="9742" width="5.875" style="2" customWidth="1"/>
    <col min="9743" max="9984" width="9" style="2"/>
    <col min="9985" max="9985" width="9.125" style="2" customWidth="1"/>
    <col min="9986" max="9986" width="5" style="2" bestFit="1" customWidth="1"/>
    <col min="9987" max="9998" width="5.875" style="2" customWidth="1"/>
    <col min="9999" max="10240" width="9" style="2"/>
    <col min="10241" max="10241" width="9.125" style="2" customWidth="1"/>
    <col min="10242" max="10242" width="5" style="2" bestFit="1" customWidth="1"/>
    <col min="10243" max="10254" width="5.875" style="2" customWidth="1"/>
    <col min="10255" max="10496" width="9" style="2"/>
    <col min="10497" max="10497" width="9.125" style="2" customWidth="1"/>
    <col min="10498" max="10498" width="5" style="2" bestFit="1" customWidth="1"/>
    <col min="10499" max="10510" width="5.875" style="2" customWidth="1"/>
    <col min="10511" max="10752" width="9" style="2"/>
    <col min="10753" max="10753" width="9.125" style="2" customWidth="1"/>
    <col min="10754" max="10754" width="5" style="2" bestFit="1" customWidth="1"/>
    <col min="10755" max="10766" width="5.875" style="2" customWidth="1"/>
    <col min="10767" max="11008" width="9" style="2"/>
    <col min="11009" max="11009" width="9.125" style="2" customWidth="1"/>
    <col min="11010" max="11010" width="5" style="2" bestFit="1" customWidth="1"/>
    <col min="11011" max="11022" width="5.875" style="2" customWidth="1"/>
    <col min="11023" max="11264" width="9" style="2"/>
    <col min="11265" max="11265" width="9.125" style="2" customWidth="1"/>
    <col min="11266" max="11266" width="5" style="2" bestFit="1" customWidth="1"/>
    <col min="11267" max="11278" width="5.875" style="2" customWidth="1"/>
    <col min="11279" max="11520" width="9" style="2"/>
    <col min="11521" max="11521" width="9.125" style="2" customWidth="1"/>
    <col min="11522" max="11522" width="5" style="2" bestFit="1" customWidth="1"/>
    <col min="11523" max="11534" width="5.875" style="2" customWidth="1"/>
    <col min="11535" max="11776" width="9" style="2"/>
    <col min="11777" max="11777" width="9.125" style="2" customWidth="1"/>
    <col min="11778" max="11778" width="5" style="2" bestFit="1" customWidth="1"/>
    <col min="11779" max="11790" width="5.875" style="2" customWidth="1"/>
    <col min="11791" max="12032" width="9" style="2"/>
    <col min="12033" max="12033" width="9.125" style="2" customWidth="1"/>
    <col min="12034" max="12034" width="5" style="2" bestFit="1" customWidth="1"/>
    <col min="12035" max="12046" width="5.875" style="2" customWidth="1"/>
    <col min="12047" max="12288" width="9" style="2"/>
    <col min="12289" max="12289" width="9.125" style="2" customWidth="1"/>
    <col min="12290" max="12290" width="5" style="2" bestFit="1" customWidth="1"/>
    <col min="12291" max="12302" width="5.875" style="2" customWidth="1"/>
    <col min="12303" max="12544" width="9" style="2"/>
    <col min="12545" max="12545" width="9.125" style="2" customWidth="1"/>
    <col min="12546" max="12546" width="5" style="2" bestFit="1" customWidth="1"/>
    <col min="12547" max="12558" width="5.875" style="2" customWidth="1"/>
    <col min="12559" max="12800" width="9" style="2"/>
    <col min="12801" max="12801" width="9.125" style="2" customWidth="1"/>
    <col min="12802" max="12802" width="5" style="2" bestFit="1" customWidth="1"/>
    <col min="12803" max="12814" width="5.875" style="2" customWidth="1"/>
    <col min="12815" max="13056" width="9" style="2"/>
    <col min="13057" max="13057" width="9.125" style="2" customWidth="1"/>
    <col min="13058" max="13058" width="5" style="2" bestFit="1" customWidth="1"/>
    <col min="13059" max="13070" width="5.875" style="2" customWidth="1"/>
    <col min="13071" max="13312" width="9" style="2"/>
    <col min="13313" max="13313" width="9.125" style="2" customWidth="1"/>
    <col min="13314" max="13314" width="5" style="2" bestFit="1" customWidth="1"/>
    <col min="13315" max="13326" width="5.875" style="2" customWidth="1"/>
    <col min="13327" max="13568" width="9" style="2"/>
    <col min="13569" max="13569" width="9.125" style="2" customWidth="1"/>
    <col min="13570" max="13570" width="5" style="2" bestFit="1" customWidth="1"/>
    <col min="13571" max="13582" width="5.875" style="2" customWidth="1"/>
    <col min="13583" max="13824" width="9" style="2"/>
    <col min="13825" max="13825" width="9.125" style="2" customWidth="1"/>
    <col min="13826" max="13826" width="5" style="2" bestFit="1" customWidth="1"/>
    <col min="13827" max="13838" width="5.875" style="2" customWidth="1"/>
    <col min="13839" max="14080" width="9" style="2"/>
    <col min="14081" max="14081" width="9.125" style="2" customWidth="1"/>
    <col min="14082" max="14082" width="5" style="2" bestFit="1" customWidth="1"/>
    <col min="14083" max="14094" width="5.875" style="2" customWidth="1"/>
    <col min="14095" max="14336" width="9" style="2"/>
    <col min="14337" max="14337" width="9.125" style="2" customWidth="1"/>
    <col min="14338" max="14338" width="5" style="2" bestFit="1" customWidth="1"/>
    <col min="14339" max="14350" width="5.875" style="2" customWidth="1"/>
    <col min="14351" max="14592" width="9" style="2"/>
    <col min="14593" max="14593" width="9.125" style="2" customWidth="1"/>
    <col min="14594" max="14594" width="5" style="2" bestFit="1" customWidth="1"/>
    <col min="14595" max="14606" width="5.875" style="2" customWidth="1"/>
    <col min="14607" max="14848" width="9" style="2"/>
    <col min="14849" max="14849" width="9.125" style="2" customWidth="1"/>
    <col min="14850" max="14850" width="5" style="2" bestFit="1" customWidth="1"/>
    <col min="14851" max="14862" width="5.875" style="2" customWidth="1"/>
    <col min="14863" max="15104" width="9" style="2"/>
    <col min="15105" max="15105" width="9.125" style="2" customWidth="1"/>
    <col min="15106" max="15106" width="5" style="2" bestFit="1" customWidth="1"/>
    <col min="15107" max="15118" width="5.875" style="2" customWidth="1"/>
    <col min="15119" max="15360" width="9" style="2"/>
    <col min="15361" max="15361" width="9.125" style="2" customWidth="1"/>
    <col min="15362" max="15362" width="5" style="2" bestFit="1" customWidth="1"/>
    <col min="15363" max="15374" width="5.875" style="2" customWidth="1"/>
    <col min="15375" max="15616" width="9" style="2"/>
    <col min="15617" max="15617" width="9.125" style="2" customWidth="1"/>
    <col min="15618" max="15618" width="5" style="2" bestFit="1" customWidth="1"/>
    <col min="15619" max="15630" width="5.875" style="2" customWidth="1"/>
    <col min="15631" max="15872" width="9" style="2"/>
    <col min="15873" max="15873" width="9.125" style="2" customWidth="1"/>
    <col min="15874" max="15874" width="5" style="2" bestFit="1" customWidth="1"/>
    <col min="15875" max="15886" width="5.875" style="2" customWidth="1"/>
    <col min="15887" max="16128" width="9" style="2"/>
    <col min="16129" max="16129" width="9.125" style="2" customWidth="1"/>
    <col min="16130" max="16130" width="5" style="2" bestFit="1" customWidth="1"/>
    <col min="16131" max="16142" width="5.875" style="2" customWidth="1"/>
    <col min="16143" max="16384" width="9" style="2"/>
  </cols>
  <sheetData>
    <row r="1" spans="1:15" ht="18" customHeight="1" thickBot="1" x14ac:dyDescent="0.45">
      <c r="A1" s="3" t="s">
        <v>429</v>
      </c>
      <c r="B1" s="27"/>
      <c r="C1" s="27"/>
      <c r="D1" s="27"/>
      <c r="E1" s="27"/>
      <c r="F1" s="1"/>
      <c r="G1" s="27"/>
      <c r="H1" s="27"/>
      <c r="I1" s="27"/>
      <c r="J1" s="1"/>
      <c r="L1" s="1"/>
      <c r="N1" s="28" t="s">
        <v>50</v>
      </c>
    </row>
    <row r="2" spans="1:15" x14ac:dyDescent="0.4">
      <c r="A2" s="281" t="s">
        <v>430</v>
      </c>
      <c r="B2" s="288" t="s">
        <v>51</v>
      </c>
      <c r="C2" s="291" t="s">
        <v>207</v>
      </c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2"/>
    </row>
    <row r="3" spans="1:15" x14ac:dyDescent="0.4">
      <c r="A3" s="287"/>
      <c r="B3" s="289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4"/>
    </row>
    <row r="4" spans="1:15" ht="18" customHeight="1" x14ac:dyDescent="0.4">
      <c r="A4" s="287"/>
      <c r="B4" s="289"/>
      <c r="C4" s="104" t="s">
        <v>208</v>
      </c>
      <c r="D4" s="104" t="s">
        <v>209</v>
      </c>
      <c r="E4" s="104" t="s">
        <v>210</v>
      </c>
      <c r="F4" s="104" t="s">
        <v>211</v>
      </c>
      <c r="G4" s="104" t="s">
        <v>212</v>
      </c>
      <c r="H4" s="104" t="s">
        <v>213</v>
      </c>
      <c r="I4" s="104" t="s">
        <v>214</v>
      </c>
      <c r="J4" s="104" t="s">
        <v>215</v>
      </c>
      <c r="K4" s="104" t="s">
        <v>216</v>
      </c>
      <c r="L4" s="104" t="s">
        <v>217</v>
      </c>
      <c r="M4" s="104" t="s">
        <v>218</v>
      </c>
      <c r="N4" s="105" t="s">
        <v>219</v>
      </c>
    </row>
    <row r="5" spans="1:15" ht="18" customHeight="1" thickBot="1" x14ac:dyDescent="0.45">
      <c r="A5" s="282"/>
      <c r="B5" s="290"/>
      <c r="C5" s="107" t="s">
        <v>220</v>
      </c>
      <c r="D5" s="107" t="s">
        <v>221</v>
      </c>
      <c r="E5" s="107" t="s">
        <v>222</v>
      </c>
      <c r="F5" s="107" t="s">
        <v>223</v>
      </c>
      <c r="G5" s="107" t="s">
        <v>224</v>
      </c>
      <c r="H5" s="107" t="s">
        <v>225</v>
      </c>
      <c r="I5" s="107" t="s">
        <v>226</v>
      </c>
      <c r="J5" s="107" t="s">
        <v>227</v>
      </c>
      <c r="K5" s="107" t="s">
        <v>228</v>
      </c>
      <c r="L5" s="107" t="s">
        <v>229</v>
      </c>
      <c r="M5" s="107" t="s">
        <v>230</v>
      </c>
      <c r="N5" s="106" t="s">
        <v>231</v>
      </c>
    </row>
    <row r="6" spans="1:15" ht="21.75" customHeight="1" x14ac:dyDescent="0.4">
      <c r="A6" s="32" t="s">
        <v>340</v>
      </c>
      <c r="B6" s="13">
        <v>421</v>
      </c>
      <c r="C6" s="11">
        <v>2</v>
      </c>
      <c r="D6" s="11">
        <v>2</v>
      </c>
      <c r="E6" s="11">
        <v>4</v>
      </c>
      <c r="F6" s="11">
        <v>64</v>
      </c>
      <c r="G6" s="11">
        <v>62</v>
      </c>
      <c r="H6" s="11">
        <v>47</v>
      </c>
      <c r="I6" s="11">
        <v>51</v>
      </c>
      <c r="J6" s="11">
        <v>44</v>
      </c>
      <c r="K6" s="11">
        <v>49</v>
      </c>
      <c r="L6" s="11">
        <v>58</v>
      </c>
      <c r="M6" s="11">
        <v>21</v>
      </c>
      <c r="N6" s="12">
        <v>17</v>
      </c>
    </row>
    <row r="7" spans="1:15" ht="21.75" customHeight="1" x14ac:dyDescent="0.4">
      <c r="A7" s="32">
        <v>30</v>
      </c>
      <c r="B7" s="13">
        <v>414</v>
      </c>
      <c r="C7" s="11">
        <v>5</v>
      </c>
      <c r="D7" s="11" t="s">
        <v>16</v>
      </c>
      <c r="E7" s="11">
        <v>8</v>
      </c>
      <c r="F7" s="11">
        <v>48</v>
      </c>
      <c r="G7" s="11">
        <v>72</v>
      </c>
      <c r="H7" s="11">
        <v>42</v>
      </c>
      <c r="I7" s="11">
        <v>49</v>
      </c>
      <c r="J7" s="11">
        <v>43</v>
      </c>
      <c r="K7" s="11">
        <v>69</v>
      </c>
      <c r="L7" s="11">
        <v>52</v>
      </c>
      <c r="M7" s="11">
        <v>17</v>
      </c>
      <c r="N7" s="12">
        <v>9</v>
      </c>
    </row>
    <row r="8" spans="1:15" ht="21.75" customHeight="1" x14ac:dyDescent="0.4">
      <c r="A8" s="32" t="s">
        <v>336</v>
      </c>
      <c r="B8" s="13">
        <v>398</v>
      </c>
      <c r="C8" s="11">
        <v>2</v>
      </c>
      <c r="D8" s="11">
        <v>1</v>
      </c>
      <c r="E8" s="11">
        <v>5</v>
      </c>
      <c r="F8" s="11">
        <v>54</v>
      </c>
      <c r="G8" s="11">
        <v>50</v>
      </c>
      <c r="H8" s="11">
        <v>57</v>
      </c>
      <c r="I8" s="11">
        <v>41</v>
      </c>
      <c r="J8" s="11">
        <v>42</v>
      </c>
      <c r="K8" s="11">
        <v>65</v>
      </c>
      <c r="L8" s="11">
        <v>50</v>
      </c>
      <c r="M8" s="11">
        <v>26</v>
      </c>
      <c r="N8" s="12">
        <v>5</v>
      </c>
    </row>
    <row r="9" spans="1:15" ht="21.75" customHeight="1" x14ac:dyDescent="0.4">
      <c r="A9" s="32">
        <v>2</v>
      </c>
      <c r="B9" s="13">
        <v>316</v>
      </c>
      <c r="C9" s="11">
        <v>4</v>
      </c>
      <c r="D9" s="11" t="s">
        <v>16</v>
      </c>
      <c r="E9" s="11">
        <v>5</v>
      </c>
      <c r="F9" s="11">
        <v>34</v>
      </c>
      <c r="G9" s="11">
        <v>50</v>
      </c>
      <c r="H9" s="11">
        <v>28</v>
      </c>
      <c r="I9" s="11">
        <v>27</v>
      </c>
      <c r="J9" s="11">
        <v>45</v>
      </c>
      <c r="K9" s="11">
        <v>65</v>
      </c>
      <c r="L9" s="11">
        <v>43</v>
      </c>
      <c r="M9" s="11">
        <v>12</v>
      </c>
      <c r="N9" s="12">
        <v>3</v>
      </c>
      <c r="O9" s="26"/>
    </row>
    <row r="10" spans="1:15" ht="21.75" customHeight="1" thickBot="1" x14ac:dyDescent="0.45">
      <c r="A10" s="65">
        <v>3</v>
      </c>
      <c r="B10" s="20">
        <v>281</v>
      </c>
      <c r="C10" s="17">
        <v>2</v>
      </c>
      <c r="D10" s="17">
        <v>1</v>
      </c>
      <c r="E10" s="17">
        <v>3</v>
      </c>
      <c r="F10" s="17">
        <v>28</v>
      </c>
      <c r="G10" s="17">
        <v>39</v>
      </c>
      <c r="H10" s="17">
        <v>41</v>
      </c>
      <c r="I10" s="17">
        <v>33</v>
      </c>
      <c r="J10" s="17">
        <v>37</v>
      </c>
      <c r="K10" s="17">
        <v>41</v>
      </c>
      <c r="L10" s="17">
        <v>37</v>
      </c>
      <c r="M10" s="17">
        <v>17</v>
      </c>
      <c r="N10" s="18">
        <v>2</v>
      </c>
      <c r="O10" s="26"/>
    </row>
    <row r="11" spans="1:15" ht="21.75" customHeight="1" x14ac:dyDescent="0.4">
      <c r="A11" s="31" t="s">
        <v>187</v>
      </c>
      <c r="B11" s="7"/>
      <c r="C11" s="7"/>
      <c r="D11" s="7"/>
      <c r="E11" s="7"/>
      <c r="F11" s="7"/>
      <c r="G11" s="14"/>
      <c r="H11" s="6"/>
      <c r="I11" s="6"/>
      <c r="J11" s="6"/>
      <c r="K11" s="7"/>
      <c r="L11" s="7"/>
      <c r="M11" s="7"/>
      <c r="N11" s="6"/>
    </row>
    <row r="12" spans="1:15" ht="12.75" x14ac:dyDescent="0.4">
      <c r="A12" s="3"/>
      <c r="B12" s="7"/>
      <c r="C12" s="7"/>
      <c r="D12" s="7"/>
      <c r="E12" s="7"/>
      <c r="F12" s="7"/>
      <c r="G12" s="14"/>
      <c r="H12" s="22"/>
      <c r="I12" s="22"/>
      <c r="J12" s="1"/>
      <c r="K12" s="7"/>
      <c r="L12" s="7"/>
      <c r="M12" s="7"/>
      <c r="N12" s="7"/>
    </row>
    <row r="13" spans="1:15" ht="12.75" x14ac:dyDescent="0.4">
      <c r="A13" s="66"/>
      <c r="B13" s="7"/>
      <c r="C13" s="7"/>
      <c r="D13" s="7"/>
      <c r="E13" s="7"/>
      <c r="F13" s="7"/>
      <c r="G13" s="14"/>
      <c r="H13" s="6"/>
      <c r="I13" s="6"/>
      <c r="J13" s="6"/>
      <c r="K13" s="24"/>
      <c r="L13" s="1"/>
      <c r="M13" s="6"/>
      <c r="N13" s="7"/>
    </row>
    <row r="14" spans="1:15" s="29" customFormat="1" ht="12.75" x14ac:dyDescent="0.4">
      <c r="A14" s="66"/>
      <c r="B14" s="7"/>
      <c r="C14" s="7"/>
      <c r="D14" s="7"/>
      <c r="E14" s="7"/>
      <c r="F14" s="7"/>
      <c r="G14" s="14"/>
      <c r="H14" s="6"/>
      <c r="I14" s="6"/>
      <c r="J14" s="6"/>
      <c r="K14" s="6"/>
      <c r="L14" s="6"/>
      <c r="M14" s="6"/>
      <c r="N14" s="6"/>
    </row>
    <row r="15" spans="1:15" s="29" customFormat="1" ht="12.75" x14ac:dyDescent="0.4">
      <c r="A15" s="66"/>
      <c r="B15" s="7"/>
      <c r="C15" s="7"/>
      <c r="D15" s="7"/>
      <c r="E15" s="7"/>
      <c r="F15" s="7"/>
      <c r="G15" s="14"/>
      <c r="H15" s="6"/>
      <c r="I15" s="6"/>
      <c r="J15" s="6"/>
      <c r="K15" s="6"/>
      <c r="L15" s="6"/>
      <c r="M15" s="6"/>
      <c r="N15" s="6"/>
    </row>
    <row r="17" spans="3:3" x14ac:dyDescent="0.4">
      <c r="C17" s="26"/>
    </row>
  </sheetData>
  <mergeCells count="3">
    <mergeCell ref="A2:A5"/>
    <mergeCell ref="B2:B5"/>
    <mergeCell ref="C2:N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G26"/>
  <sheetViews>
    <sheetView view="pageBreakPreview" zoomScaleNormal="90" zoomScaleSheetLayoutView="100" workbookViewId="0">
      <selection activeCell="F59" sqref="F59"/>
    </sheetView>
  </sheetViews>
  <sheetFormatPr defaultColWidth="9.25" defaultRowHeight="12" x14ac:dyDescent="0.4"/>
  <cols>
    <col min="1" max="1" width="10.5" style="108" customWidth="1"/>
    <col min="2" max="4" width="7" style="108" bestFit="1" customWidth="1"/>
    <col min="5" max="5" width="7" style="108" customWidth="1"/>
    <col min="6" max="6" width="8.75" style="108" bestFit="1" customWidth="1"/>
    <col min="7" max="9" width="10.875" style="108" bestFit="1" customWidth="1"/>
    <col min="10" max="10" width="11" style="108" customWidth="1"/>
    <col min="11" max="11" width="12.125" style="108" customWidth="1"/>
    <col min="12" max="12" width="11.5" style="108" customWidth="1"/>
    <col min="13" max="13" width="8.625" style="108" customWidth="1"/>
    <col min="14" max="14" width="10.75" style="108" customWidth="1"/>
    <col min="15" max="15" width="8.75" style="108" bestFit="1" customWidth="1"/>
    <col min="16" max="16" width="7" style="108" bestFit="1" customWidth="1"/>
    <col min="17" max="17" width="10.875" style="108" bestFit="1" customWidth="1"/>
    <col min="18" max="18" width="7.5" style="108" customWidth="1"/>
    <col min="19" max="19" width="7.375" style="108" customWidth="1"/>
    <col min="20" max="20" width="8.125" style="108" customWidth="1"/>
    <col min="21" max="21" width="7.25" style="108" customWidth="1"/>
    <col min="22" max="23" width="6.25" style="108" customWidth="1"/>
    <col min="24" max="24" width="8.625" style="108" customWidth="1"/>
    <col min="25" max="26" width="5.625" style="108" customWidth="1"/>
    <col min="27" max="27" width="6.25" style="108" customWidth="1"/>
    <col min="28" max="29" width="6.125" style="108" bestFit="1" customWidth="1"/>
    <col min="30" max="30" width="7.875" style="108" bestFit="1" customWidth="1"/>
    <col min="31" max="32" width="4.625" style="108" bestFit="1" customWidth="1"/>
    <col min="33" max="33" width="4" style="108" customWidth="1"/>
    <col min="34" max="16384" width="9.25" style="108"/>
  </cols>
  <sheetData>
    <row r="1" spans="1:33" ht="15" x14ac:dyDescent="0.4">
      <c r="A1" s="219" t="s">
        <v>337</v>
      </c>
      <c r="B1" s="219"/>
      <c r="C1" s="219"/>
      <c r="D1" s="219"/>
      <c r="E1" s="219"/>
      <c r="F1" s="219"/>
      <c r="G1" s="219"/>
      <c r="H1" s="219"/>
      <c r="I1" s="219"/>
      <c r="J1" s="116"/>
      <c r="K1" s="116"/>
      <c r="O1" s="116"/>
      <c r="R1" s="116"/>
      <c r="U1" s="116"/>
      <c r="V1" s="116"/>
      <c r="W1" s="116"/>
      <c r="X1" s="116"/>
      <c r="Y1" s="116"/>
      <c r="Z1" s="116"/>
      <c r="AG1" s="116"/>
    </row>
    <row r="2" spans="1:33" ht="15" x14ac:dyDescent="0.4">
      <c r="A2" s="127"/>
      <c r="B2" s="127"/>
      <c r="C2" s="127"/>
      <c r="D2" s="127"/>
      <c r="E2" s="127"/>
      <c r="F2" s="127"/>
      <c r="G2" s="127"/>
      <c r="H2" s="127"/>
      <c r="I2" s="127"/>
      <c r="J2" s="116"/>
      <c r="K2" s="116"/>
      <c r="O2" s="116"/>
      <c r="R2" s="116"/>
      <c r="U2" s="116"/>
      <c r="V2" s="116"/>
      <c r="W2" s="116"/>
      <c r="X2" s="116"/>
      <c r="Y2" s="116"/>
      <c r="Z2" s="116"/>
      <c r="AG2" s="116"/>
    </row>
    <row r="3" spans="1:33" ht="18" customHeight="1" thickBot="1" x14ac:dyDescent="0.45">
      <c r="A3" s="113" t="s">
        <v>0</v>
      </c>
      <c r="B3" s="126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0"/>
      <c r="Y3" s="110"/>
      <c r="Z3" s="110"/>
      <c r="AA3" s="110"/>
      <c r="AB3" s="110"/>
      <c r="AC3" s="110"/>
      <c r="AD3" s="110"/>
      <c r="AE3" s="110"/>
      <c r="AF3" s="110"/>
      <c r="AG3" s="110"/>
    </row>
    <row r="4" spans="1:33" ht="19.5" customHeight="1" x14ac:dyDescent="0.4">
      <c r="A4" s="210" t="s">
        <v>338</v>
      </c>
      <c r="B4" s="212" t="s">
        <v>1</v>
      </c>
      <c r="C4" s="213"/>
      <c r="D4" s="213"/>
      <c r="E4" s="213"/>
      <c r="F4" s="214"/>
      <c r="G4" s="215" t="s">
        <v>2</v>
      </c>
      <c r="H4" s="213"/>
      <c r="I4" s="214"/>
      <c r="J4" s="215" t="s">
        <v>3</v>
      </c>
      <c r="K4" s="213"/>
      <c r="L4" s="213"/>
      <c r="M4" s="213"/>
      <c r="N4" s="220"/>
      <c r="O4" s="212" t="s">
        <v>4</v>
      </c>
      <c r="P4" s="213"/>
      <c r="Q4" s="213"/>
      <c r="R4" s="117"/>
      <c r="S4" s="117"/>
      <c r="T4" s="117"/>
      <c r="U4" s="117"/>
      <c r="V4" s="117"/>
      <c r="W4" s="7"/>
      <c r="X4" s="7"/>
      <c r="Y4" s="8"/>
      <c r="Z4" s="7"/>
      <c r="AA4" s="7"/>
      <c r="AB4" s="7"/>
      <c r="AC4" s="7"/>
      <c r="AD4" s="7"/>
      <c r="AE4" s="7"/>
      <c r="AF4" s="7"/>
    </row>
    <row r="5" spans="1:33" ht="18.75" customHeight="1" thickBot="1" x14ac:dyDescent="0.45">
      <c r="A5" s="211"/>
      <c r="B5" s="119" t="s">
        <v>5</v>
      </c>
      <c r="C5" s="118" t="s">
        <v>6</v>
      </c>
      <c r="D5" s="118" t="s">
        <v>7</v>
      </c>
      <c r="E5" s="118" t="s">
        <v>8</v>
      </c>
      <c r="F5" s="118" t="s">
        <v>9</v>
      </c>
      <c r="G5" s="118" t="s">
        <v>10</v>
      </c>
      <c r="H5" s="118" t="s">
        <v>11</v>
      </c>
      <c r="I5" s="120" t="s">
        <v>339</v>
      </c>
      <c r="J5" s="118" t="s">
        <v>12</v>
      </c>
      <c r="K5" s="118" t="s">
        <v>6</v>
      </c>
      <c r="L5" s="118" t="s">
        <v>7</v>
      </c>
      <c r="M5" s="118" t="s">
        <v>8</v>
      </c>
      <c r="N5" s="178" t="s">
        <v>9</v>
      </c>
      <c r="O5" s="179" t="s">
        <v>13</v>
      </c>
      <c r="P5" s="118" t="s">
        <v>14</v>
      </c>
      <c r="Q5" s="120" t="s">
        <v>15</v>
      </c>
      <c r="R5" s="126"/>
      <c r="S5" s="126"/>
      <c r="T5" s="126"/>
      <c r="U5" s="126"/>
      <c r="V5" s="126"/>
      <c r="W5" s="7"/>
      <c r="X5" s="7"/>
      <c r="Y5" s="8"/>
      <c r="Z5" s="7"/>
      <c r="AA5" s="7"/>
      <c r="AB5" s="7"/>
      <c r="AC5" s="7"/>
      <c r="AD5" s="7"/>
      <c r="AE5" s="7"/>
      <c r="AF5" s="7"/>
    </row>
    <row r="6" spans="1:33" ht="23.25" customHeight="1" x14ac:dyDescent="0.4">
      <c r="A6" s="115" t="s">
        <v>340</v>
      </c>
      <c r="B6" s="10">
        <v>39</v>
      </c>
      <c r="C6" s="11">
        <v>18</v>
      </c>
      <c r="D6" s="11">
        <v>2</v>
      </c>
      <c r="E6" s="11">
        <v>6</v>
      </c>
      <c r="F6" s="11">
        <v>13</v>
      </c>
      <c r="G6" s="11">
        <v>2073</v>
      </c>
      <c r="H6" s="11">
        <v>3</v>
      </c>
      <c r="I6" s="12">
        <v>8</v>
      </c>
      <c r="J6" s="11">
        <v>99498</v>
      </c>
      <c r="K6" s="11">
        <v>94687</v>
      </c>
      <c r="L6" s="11" t="s">
        <v>16</v>
      </c>
      <c r="M6" s="11">
        <v>1361</v>
      </c>
      <c r="N6" s="180">
        <v>3450</v>
      </c>
      <c r="O6" s="13">
        <v>9</v>
      </c>
      <c r="P6" s="11">
        <v>3</v>
      </c>
      <c r="Q6" s="12">
        <v>6</v>
      </c>
      <c r="R6" s="7"/>
      <c r="S6" s="7"/>
      <c r="T6" s="7"/>
      <c r="U6" s="7"/>
      <c r="V6" s="7"/>
      <c r="X6" s="109"/>
    </row>
    <row r="7" spans="1:33" ht="23.25" customHeight="1" x14ac:dyDescent="0.4">
      <c r="A7" s="115">
        <v>30</v>
      </c>
      <c r="B7" s="10">
        <v>28</v>
      </c>
      <c r="C7" s="11">
        <v>18</v>
      </c>
      <c r="D7" s="11">
        <v>1</v>
      </c>
      <c r="E7" s="11">
        <v>4</v>
      </c>
      <c r="F7" s="11">
        <v>5</v>
      </c>
      <c r="G7" s="11">
        <v>1946</v>
      </c>
      <c r="H7" s="11">
        <v>19</v>
      </c>
      <c r="I7" s="12">
        <v>9</v>
      </c>
      <c r="J7" s="11">
        <v>80258</v>
      </c>
      <c r="K7" s="11">
        <v>74671</v>
      </c>
      <c r="L7" s="11" t="s">
        <v>16</v>
      </c>
      <c r="M7" s="11">
        <v>4520</v>
      </c>
      <c r="N7" s="180">
        <v>1067</v>
      </c>
      <c r="O7" s="13">
        <v>11</v>
      </c>
      <c r="P7" s="11">
        <v>1</v>
      </c>
      <c r="Q7" s="12">
        <v>10</v>
      </c>
      <c r="R7" s="7"/>
      <c r="S7" s="7"/>
      <c r="T7" s="7"/>
      <c r="U7" s="7"/>
      <c r="V7" s="7"/>
      <c r="X7" s="109"/>
    </row>
    <row r="8" spans="1:33" ht="23.25" customHeight="1" x14ac:dyDescent="0.4">
      <c r="A8" s="115" t="s">
        <v>333</v>
      </c>
      <c r="B8" s="10">
        <v>22</v>
      </c>
      <c r="C8" s="11">
        <v>10</v>
      </c>
      <c r="D8" s="11">
        <v>4</v>
      </c>
      <c r="E8" s="11">
        <v>4</v>
      </c>
      <c r="F8" s="11">
        <v>4</v>
      </c>
      <c r="G8" s="11">
        <v>1470</v>
      </c>
      <c r="H8" s="11">
        <v>40</v>
      </c>
      <c r="I8" s="12">
        <v>5</v>
      </c>
      <c r="J8" s="11">
        <v>40779</v>
      </c>
      <c r="K8" s="11">
        <v>38406</v>
      </c>
      <c r="L8" s="11" t="s">
        <v>16</v>
      </c>
      <c r="M8" s="11">
        <v>1863</v>
      </c>
      <c r="N8" s="180">
        <v>510</v>
      </c>
      <c r="O8" s="13">
        <v>2</v>
      </c>
      <c r="P8" s="11" t="s">
        <v>16</v>
      </c>
      <c r="Q8" s="12">
        <v>2</v>
      </c>
      <c r="R8" s="7"/>
      <c r="S8" s="7"/>
      <c r="T8" s="7"/>
      <c r="U8" s="7"/>
      <c r="V8" s="7"/>
      <c r="X8" s="109"/>
    </row>
    <row r="9" spans="1:33" ht="23.25" customHeight="1" x14ac:dyDescent="0.4">
      <c r="A9" s="115">
        <v>2</v>
      </c>
      <c r="B9" s="10">
        <v>30</v>
      </c>
      <c r="C9" s="11">
        <v>10</v>
      </c>
      <c r="D9" s="11">
        <v>7</v>
      </c>
      <c r="E9" s="11">
        <v>4</v>
      </c>
      <c r="F9" s="11">
        <v>9</v>
      </c>
      <c r="G9" s="11">
        <v>316</v>
      </c>
      <c r="H9" s="11">
        <v>57</v>
      </c>
      <c r="I9" s="12">
        <v>3</v>
      </c>
      <c r="J9" s="11">
        <v>17761</v>
      </c>
      <c r="K9" s="11">
        <v>16818</v>
      </c>
      <c r="L9" s="15" t="s">
        <v>16</v>
      </c>
      <c r="M9" s="11">
        <v>915</v>
      </c>
      <c r="N9" s="180">
        <v>28</v>
      </c>
      <c r="O9" s="13">
        <v>6</v>
      </c>
      <c r="P9" s="11">
        <v>2</v>
      </c>
      <c r="Q9" s="12">
        <v>4</v>
      </c>
      <c r="R9" s="7"/>
      <c r="S9" s="7"/>
      <c r="T9" s="7"/>
      <c r="U9" s="7"/>
      <c r="V9" s="7"/>
      <c r="X9" s="109"/>
    </row>
    <row r="10" spans="1:33" ht="23.25" customHeight="1" thickBot="1" x14ac:dyDescent="0.45">
      <c r="A10" s="114">
        <v>3</v>
      </c>
      <c r="B10" s="16">
        <v>26</v>
      </c>
      <c r="C10" s="17">
        <v>15</v>
      </c>
      <c r="D10" s="17">
        <v>3</v>
      </c>
      <c r="E10" s="17">
        <v>1</v>
      </c>
      <c r="F10" s="17">
        <v>7</v>
      </c>
      <c r="G10" s="17">
        <v>773</v>
      </c>
      <c r="H10" s="17">
        <v>839</v>
      </c>
      <c r="I10" s="18">
        <v>1</v>
      </c>
      <c r="J10" s="17">
        <v>21970</v>
      </c>
      <c r="K10" s="17">
        <v>21408</v>
      </c>
      <c r="L10" s="19" t="s">
        <v>341</v>
      </c>
      <c r="M10" s="17">
        <v>10</v>
      </c>
      <c r="N10" s="181">
        <v>552</v>
      </c>
      <c r="O10" s="20">
        <v>6</v>
      </c>
      <c r="P10" s="17">
        <v>2</v>
      </c>
      <c r="Q10" s="18">
        <v>4</v>
      </c>
      <c r="R10" s="7"/>
      <c r="S10" s="7"/>
      <c r="T10" s="7"/>
      <c r="U10" s="7"/>
      <c r="V10" s="7"/>
      <c r="X10" s="109"/>
    </row>
    <row r="11" spans="1:33" ht="21.75" customHeight="1" x14ac:dyDescent="0.4">
      <c r="A11" s="113" t="s">
        <v>17</v>
      </c>
      <c r="B11" s="110"/>
      <c r="C11" s="110"/>
      <c r="D11" s="125"/>
      <c r="E11" s="125"/>
      <c r="F11" s="125"/>
      <c r="G11" s="125"/>
      <c r="H11" s="125"/>
      <c r="I11" s="125"/>
      <c r="J11" s="125"/>
      <c r="K11" s="125"/>
      <c r="L11" s="125"/>
      <c r="M11" s="116"/>
      <c r="N11" s="7"/>
      <c r="O11" s="116"/>
      <c r="P11" s="7"/>
      <c r="Q11" s="7"/>
      <c r="R11" s="7"/>
      <c r="S11" s="7"/>
      <c r="T11" s="110"/>
      <c r="Y11" s="109"/>
    </row>
    <row r="12" spans="1:33" ht="12.75" x14ac:dyDescent="0.4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7"/>
      <c r="Q12" s="7"/>
      <c r="R12" s="7"/>
      <c r="S12" s="7"/>
      <c r="T12" s="110"/>
      <c r="Y12" s="109"/>
    </row>
    <row r="13" spans="1:33" x14ac:dyDescent="0.4">
      <c r="A13" s="110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0"/>
      <c r="O13" s="110"/>
      <c r="P13" s="116"/>
      <c r="Q13" s="7"/>
      <c r="R13" s="7"/>
      <c r="S13" s="7"/>
      <c r="T13" s="7"/>
    </row>
    <row r="14" spans="1:33" x14ac:dyDescent="0.4">
      <c r="A14" s="124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23"/>
      <c r="R14" s="7"/>
      <c r="S14" s="123"/>
      <c r="T14" s="7"/>
    </row>
    <row r="15" spans="1:33" ht="18" customHeight="1" thickBot="1" x14ac:dyDescent="0.45">
      <c r="A15" s="113" t="s">
        <v>18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U15" s="110"/>
    </row>
    <row r="16" spans="1:33" ht="19.5" customHeight="1" x14ac:dyDescent="0.4">
      <c r="A16" s="210" t="s">
        <v>338</v>
      </c>
      <c r="B16" s="212" t="s">
        <v>19</v>
      </c>
      <c r="C16" s="213"/>
      <c r="D16" s="213"/>
      <c r="E16" s="213"/>
      <c r="F16" s="214"/>
      <c r="G16" s="215" t="s">
        <v>342</v>
      </c>
      <c r="H16" s="213"/>
      <c r="I16" s="213"/>
      <c r="J16" s="214"/>
      <c r="K16" s="122" t="s">
        <v>20</v>
      </c>
      <c r="L16" s="215" t="s">
        <v>21</v>
      </c>
      <c r="M16" s="213"/>
      <c r="N16" s="213"/>
      <c r="O16" s="213"/>
      <c r="P16" s="213"/>
      <c r="Q16" s="213"/>
      <c r="R16" s="117"/>
      <c r="S16" s="117"/>
      <c r="T16" s="117"/>
      <c r="U16" s="121"/>
    </row>
    <row r="17" spans="1:26" ht="19.5" customHeight="1" thickBot="1" x14ac:dyDescent="0.45">
      <c r="A17" s="211"/>
      <c r="B17" s="119" t="s">
        <v>13</v>
      </c>
      <c r="C17" s="118" t="s">
        <v>22</v>
      </c>
      <c r="D17" s="118" t="s">
        <v>23</v>
      </c>
      <c r="E17" s="118" t="s">
        <v>24</v>
      </c>
      <c r="F17" s="118" t="s">
        <v>25</v>
      </c>
      <c r="G17" s="118" t="s">
        <v>13</v>
      </c>
      <c r="H17" s="118" t="s">
        <v>26</v>
      </c>
      <c r="I17" s="120" t="s">
        <v>27</v>
      </c>
      <c r="J17" s="118" t="s">
        <v>28</v>
      </c>
      <c r="K17" s="118" t="s">
        <v>29</v>
      </c>
      <c r="L17" s="216" t="s">
        <v>13</v>
      </c>
      <c r="M17" s="217"/>
      <c r="N17" s="216" t="s">
        <v>30</v>
      </c>
      <c r="O17" s="217"/>
      <c r="P17" s="216" t="s">
        <v>31</v>
      </c>
      <c r="Q17" s="218"/>
      <c r="R17" s="117"/>
      <c r="S17" s="117"/>
      <c r="T17" s="117"/>
      <c r="U17" s="109"/>
    </row>
    <row r="18" spans="1:26" ht="23.25" customHeight="1" x14ac:dyDescent="0.4">
      <c r="A18" s="115" t="s">
        <v>340</v>
      </c>
      <c r="B18" s="10">
        <v>21</v>
      </c>
      <c r="C18" s="11">
        <v>8</v>
      </c>
      <c r="D18" s="11">
        <v>2</v>
      </c>
      <c r="E18" s="11">
        <v>3</v>
      </c>
      <c r="F18" s="11">
        <v>8</v>
      </c>
      <c r="G18" s="11">
        <v>13</v>
      </c>
      <c r="H18" s="11">
        <v>7</v>
      </c>
      <c r="I18" s="12" t="s">
        <v>16</v>
      </c>
      <c r="J18" s="11">
        <v>6</v>
      </c>
      <c r="K18" s="11">
        <v>37</v>
      </c>
      <c r="L18" s="12"/>
      <c r="M18" s="10">
        <v>94687</v>
      </c>
      <c r="N18" s="12"/>
      <c r="O18" s="10">
        <v>58898</v>
      </c>
      <c r="P18" s="12"/>
      <c r="Q18" s="7">
        <v>35789</v>
      </c>
      <c r="R18" s="7"/>
      <c r="S18" s="7"/>
      <c r="T18" s="7"/>
      <c r="U18" s="109"/>
      <c r="Y18" s="116"/>
    </row>
    <row r="19" spans="1:26" ht="23.25" customHeight="1" x14ac:dyDescent="0.4">
      <c r="A19" s="115">
        <v>30</v>
      </c>
      <c r="B19" s="10">
        <v>33</v>
      </c>
      <c r="C19" s="11">
        <v>14</v>
      </c>
      <c r="D19" s="11">
        <v>2</v>
      </c>
      <c r="E19" s="11">
        <v>10</v>
      </c>
      <c r="F19" s="11">
        <v>7</v>
      </c>
      <c r="G19" s="11">
        <v>14</v>
      </c>
      <c r="H19" s="11">
        <v>7</v>
      </c>
      <c r="I19" s="12" t="s">
        <v>16</v>
      </c>
      <c r="J19" s="11">
        <v>7</v>
      </c>
      <c r="K19" s="11">
        <v>28</v>
      </c>
      <c r="L19" s="12"/>
      <c r="M19" s="10">
        <v>74671</v>
      </c>
      <c r="N19" s="12"/>
      <c r="O19" s="10">
        <v>51238</v>
      </c>
      <c r="P19" s="12"/>
      <c r="Q19" s="7">
        <v>23433</v>
      </c>
      <c r="R19" s="7"/>
      <c r="S19" s="7"/>
      <c r="T19" s="7"/>
      <c r="U19" s="109"/>
      <c r="V19" s="112"/>
      <c r="W19" s="112"/>
      <c r="X19" s="110"/>
      <c r="Y19" s="110"/>
    </row>
    <row r="20" spans="1:26" ht="23.25" customHeight="1" x14ac:dyDescent="0.4">
      <c r="A20" s="115" t="s">
        <v>333</v>
      </c>
      <c r="B20" s="10">
        <v>16</v>
      </c>
      <c r="C20" s="11">
        <v>9</v>
      </c>
      <c r="D20" s="11" t="s">
        <v>16</v>
      </c>
      <c r="E20" s="11">
        <v>3</v>
      </c>
      <c r="F20" s="11">
        <v>4</v>
      </c>
      <c r="G20" s="11">
        <v>11</v>
      </c>
      <c r="H20" s="11">
        <v>7</v>
      </c>
      <c r="I20" s="12" t="s">
        <v>16</v>
      </c>
      <c r="J20" s="11">
        <v>4</v>
      </c>
      <c r="K20" s="11">
        <v>20</v>
      </c>
      <c r="L20" s="12"/>
      <c r="M20" s="10">
        <v>38406</v>
      </c>
      <c r="N20" s="12"/>
      <c r="O20" s="10">
        <v>29817</v>
      </c>
      <c r="P20" s="12"/>
      <c r="Q20" s="7">
        <v>8589</v>
      </c>
      <c r="R20" s="7"/>
      <c r="S20" s="7"/>
      <c r="T20" s="7"/>
      <c r="U20" s="109"/>
      <c r="V20" s="112"/>
      <c r="W20" s="112"/>
      <c r="X20" s="110"/>
      <c r="Y20" s="110"/>
    </row>
    <row r="21" spans="1:26" ht="23.25" customHeight="1" x14ac:dyDescent="0.4">
      <c r="A21" s="115">
        <v>2</v>
      </c>
      <c r="B21" s="10">
        <v>11</v>
      </c>
      <c r="C21" s="11">
        <v>3</v>
      </c>
      <c r="D21" s="11" t="s">
        <v>16</v>
      </c>
      <c r="E21" s="11">
        <v>4</v>
      </c>
      <c r="F21" s="11">
        <v>4</v>
      </c>
      <c r="G21" s="11">
        <v>9</v>
      </c>
      <c r="H21" s="11">
        <v>2</v>
      </c>
      <c r="I21" s="12" t="s">
        <v>16</v>
      </c>
      <c r="J21" s="11">
        <v>7</v>
      </c>
      <c r="K21" s="11">
        <v>25</v>
      </c>
      <c r="L21" s="12"/>
      <c r="M21" s="10">
        <v>16818</v>
      </c>
      <c r="N21" s="12"/>
      <c r="O21" s="10">
        <v>13770</v>
      </c>
      <c r="P21" s="12"/>
      <c r="Q21" s="7">
        <v>3048</v>
      </c>
      <c r="R21" s="7"/>
      <c r="S21" s="7"/>
      <c r="T21" s="7"/>
      <c r="U21" s="109"/>
      <c r="V21" s="112"/>
      <c r="W21" s="112"/>
      <c r="X21" s="110"/>
      <c r="Y21" s="110"/>
    </row>
    <row r="22" spans="1:26" ht="23.25" customHeight="1" thickBot="1" x14ac:dyDescent="0.45">
      <c r="A22" s="114">
        <v>3</v>
      </c>
      <c r="B22" s="16">
        <v>20</v>
      </c>
      <c r="C22" s="17">
        <v>4</v>
      </c>
      <c r="D22" s="17">
        <v>1</v>
      </c>
      <c r="E22" s="17">
        <v>9</v>
      </c>
      <c r="F22" s="17">
        <v>6</v>
      </c>
      <c r="G22" s="17">
        <v>12</v>
      </c>
      <c r="H22" s="17">
        <v>2</v>
      </c>
      <c r="I22" s="18">
        <v>1</v>
      </c>
      <c r="J22" s="17">
        <v>9</v>
      </c>
      <c r="K22" s="17">
        <v>24</v>
      </c>
      <c r="L22" s="18"/>
      <c r="M22" s="16">
        <v>21970</v>
      </c>
      <c r="N22" s="18"/>
      <c r="O22" s="16">
        <v>19172</v>
      </c>
      <c r="P22" s="18"/>
      <c r="Q22" s="25">
        <v>2236</v>
      </c>
      <c r="R22" s="7"/>
      <c r="S22" s="7"/>
      <c r="T22" s="7"/>
      <c r="U22" s="109"/>
      <c r="V22" s="112"/>
      <c r="W22" s="112"/>
      <c r="X22" s="110"/>
      <c r="Y22" s="110"/>
    </row>
    <row r="23" spans="1:26" ht="21.75" customHeight="1" x14ac:dyDescent="0.4">
      <c r="A23" s="113" t="s">
        <v>17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109"/>
      <c r="W23" s="112"/>
      <c r="X23" s="112"/>
      <c r="Y23" s="112"/>
      <c r="Z23" s="112"/>
    </row>
    <row r="24" spans="1:26" ht="12.75" x14ac:dyDescent="0.4">
      <c r="A24" s="111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109"/>
      <c r="W24" s="109"/>
      <c r="X24" s="7"/>
      <c r="Y24" s="7"/>
      <c r="Z24" s="7"/>
    </row>
    <row r="25" spans="1:26" ht="12.75" x14ac:dyDescent="0.4">
      <c r="A25" s="110"/>
      <c r="B25" s="110"/>
      <c r="C25" s="111"/>
      <c r="D25" s="110"/>
      <c r="E25" s="110"/>
      <c r="F25" s="110"/>
      <c r="G25" s="110"/>
      <c r="H25" s="110"/>
      <c r="I25" s="110"/>
      <c r="J25" s="110"/>
      <c r="K25" s="111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09"/>
      <c r="X25" s="7"/>
      <c r="Y25" s="7"/>
      <c r="Z25" s="7"/>
    </row>
    <row r="26" spans="1:26" ht="12.75" x14ac:dyDescent="0.4">
      <c r="A26" s="110"/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0"/>
      <c r="O26" s="110"/>
      <c r="P26" s="110"/>
      <c r="Q26" s="110"/>
      <c r="R26" s="110"/>
      <c r="S26" s="110"/>
      <c r="T26" s="110"/>
      <c r="U26" s="110"/>
      <c r="V26" s="110"/>
      <c r="W26" s="109"/>
      <c r="X26" s="7"/>
      <c r="Y26" s="7"/>
      <c r="Z26" s="7"/>
    </row>
  </sheetData>
  <mergeCells count="13">
    <mergeCell ref="O4:Q4"/>
    <mergeCell ref="A1:I1"/>
    <mergeCell ref="A4:A5"/>
    <mergeCell ref="B4:F4"/>
    <mergeCell ref="G4:I4"/>
    <mergeCell ref="J4:N4"/>
    <mergeCell ref="A16:A17"/>
    <mergeCell ref="B16:F16"/>
    <mergeCell ref="G16:J16"/>
    <mergeCell ref="L16:Q16"/>
    <mergeCell ref="L17:M17"/>
    <mergeCell ref="N17:O17"/>
    <mergeCell ref="P17:Q17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8" fitToWidth="2" fitToHeight="0" orientation="portrait" r:id="rId1"/>
  <headerFooter alignWithMargins="0"/>
  <colBreaks count="1" manualBreakCount="1">
    <brk id="9" max="2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U15"/>
  <sheetViews>
    <sheetView view="pageBreakPreview" zoomScaleNormal="100" zoomScaleSheetLayoutView="100" workbookViewId="0">
      <selection activeCell="F59" sqref="F59"/>
    </sheetView>
  </sheetViews>
  <sheetFormatPr defaultColWidth="9.25" defaultRowHeight="12" x14ac:dyDescent="0.4"/>
  <cols>
    <col min="1" max="1" width="9.125" style="2" customWidth="1"/>
    <col min="2" max="2" width="6.5" style="2" customWidth="1"/>
    <col min="3" max="14" width="5.875" style="2" customWidth="1"/>
    <col min="15" max="15" width="8.75" style="2" customWidth="1"/>
    <col min="16" max="16" width="8.125" style="2" customWidth="1"/>
    <col min="17" max="25" width="5.25" style="2" customWidth="1"/>
    <col min="26" max="256" width="9.25" style="2"/>
    <col min="257" max="257" width="9.125" style="2" customWidth="1"/>
    <col min="258" max="258" width="6.5" style="2" customWidth="1"/>
    <col min="259" max="270" width="5.875" style="2" customWidth="1"/>
    <col min="271" max="271" width="8.75" style="2" customWidth="1"/>
    <col min="272" max="272" width="8.125" style="2" customWidth="1"/>
    <col min="273" max="281" width="5.25" style="2" customWidth="1"/>
    <col min="282" max="512" width="9.25" style="2"/>
    <col min="513" max="513" width="9.125" style="2" customWidth="1"/>
    <col min="514" max="514" width="6.5" style="2" customWidth="1"/>
    <col min="515" max="526" width="5.875" style="2" customWidth="1"/>
    <col min="527" max="527" width="8.75" style="2" customWidth="1"/>
    <col min="528" max="528" width="8.125" style="2" customWidth="1"/>
    <col min="529" max="537" width="5.25" style="2" customWidth="1"/>
    <col min="538" max="768" width="9.25" style="2"/>
    <col min="769" max="769" width="9.125" style="2" customWidth="1"/>
    <col min="770" max="770" width="6.5" style="2" customWidth="1"/>
    <col min="771" max="782" width="5.875" style="2" customWidth="1"/>
    <col min="783" max="783" width="8.75" style="2" customWidth="1"/>
    <col min="784" max="784" width="8.125" style="2" customWidth="1"/>
    <col min="785" max="793" width="5.25" style="2" customWidth="1"/>
    <col min="794" max="1024" width="9.25" style="2"/>
    <col min="1025" max="1025" width="9.125" style="2" customWidth="1"/>
    <col min="1026" max="1026" width="6.5" style="2" customWidth="1"/>
    <col min="1027" max="1038" width="5.875" style="2" customWidth="1"/>
    <col min="1039" max="1039" width="8.75" style="2" customWidth="1"/>
    <col min="1040" max="1040" width="8.125" style="2" customWidth="1"/>
    <col min="1041" max="1049" width="5.25" style="2" customWidth="1"/>
    <col min="1050" max="1280" width="9.25" style="2"/>
    <col min="1281" max="1281" width="9.125" style="2" customWidth="1"/>
    <col min="1282" max="1282" width="6.5" style="2" customWidth="1"/>
    <col min="1283" max="1294" width="5.875" style="2" customWidth="1"/>
    <col min="1295" max="1295" width="8.75" style="2" customWidth="1"/>
    <col min="1296" max="1296" width="8.125" style="2" customWidth="1"/>
    <col min="1297" max="1305" width="5.25" style="2" customWidth="1"/>
    <col min="1306" max="1536" width="9.25" style="2"/>
    <col min="1537" max="1537" width="9.125" style="2" customWidth="1"/>
    <col min="1538" max="1538" width="6.5" style="2" customWidth="1"/>
    <col min="1539" max="1550" width="5.875" style="2" customWidth="1"/>
    <col min="1551" max="1551" width="8.75" style="2" customWidth="1"/>
    <col min="1552" max="1552" width="8.125" style="2" customWidth="1"/>
    <col min="1553" max="1561" width="5.25" style="2" customWidth="1"/>
    <col min="1562" max="1792" width="9.25" style="2"/>
    <col min="1793" max="1793" width="9.125" style="2" customWidth="1"/>
    <col min="1794" max="1794" width="6.5" style="2" customWidth="1"/>
    <col min="1795" max="1806" width="5.875" style="2" customWidth="1"/>
    <col min="1807" max="1807" width="8.75" style="2" customWidth="1"/>
    <col min="1808" max="1808" width="8.125" style="2" customWidth="1"/>
    <col min="1809" max="1817" width="5.25" style="2" customWidth="1"/>
    <col min="1818" max="2048" width="9.25" style="2"/>
    <col min="2049" max="2049" width="9.125" style="2" customWidth="1"/>
    <col min="2050" max="2050" width="6.5" style="2" customWidth="1"/>
    <col min="2051" max="2062" width="5.875" style="2" customWidth="1"/>
    <col min="2063" max="2063" width="8.75" style="2" customWidth="1"/>
    <col min="2064" max="2064" width="8.125" style="2" customWidth="1"/>
    <col min="2065" max="2073" width="5.25" style="2" customWidth="1"/>
    <col min="2074" max="2304" width="9.25" style="2"/>
    <col min="2305" max="2305" width="9.125" style="2" customWidth="1"/>
    <col min="2306" max="2306" width="6.5" style="2" customWidth="1"/>
    <col min="2307" max="2318" width="5.875" style="2" customWidth="1"/>
    <col min="2319" max="2319" width="8.75" style="2" customWidth="1"/>
    <col min="2320" max="2320" width="8.125" style="2" customWidth="1"/>
    <col min="2321" max="2329" width="5.25" style="2" customWidth="1"/>
    <col min="2330" max="2560" width="9.25" style="2"/>
    <col min="2561" max="2561" width="9.125" style="2" customWidth="1"/>
    <col min="2562" max="2562" width="6.5" style="2" customWidth="1"/>
    <col min="2563" max="2574" width="5.875" style="2" customWidth="1"/>
    <col min="2575" max="2575" width="8.75" style="2" customWidth="1"/>
    <col min="2576" max="2576" width="8.125" style="2" customWidth="1"/>
    <col min="2577" max="2585" width="5.25" style="2" customWidth="1"/>
    <col min="2586" max="2816" width="9.25" style="2"/>
    <col min="2817" max="2817" width="9.125" style="2" customWidth="1"/>
    <col min="2818" max="2818" width="6.5" style="2" customWidth="1"/>
    <col min="2819" max="2830" width="5.875" style="2" customWidth="1"/>
    <col min="2831" max="2831" width="8.75" style="2" customWidth="1"/>
    <col min="2832" max="2832" width="8.125" style="2" customWidth="1"/>
    <col min="2833" max="2841" width="5.25" style="2" customWidth="1"/>
    <col min="2842" max="3072" width="9.25" style="2"/>
    <col min="3073" max="3073" width="9.125" style="2" customWidth="1"/>
    <col min="3074" max="3074" width="6.5" style="2" customWidth="1"/>
    <col min="3075" max="3086" width="5.875" style="2" customWidth="1"/>
    <col min="3087" max="3087" width="8.75" style="2" customWidth="1"/>
    <col min="3088" max="3088" width="8.125" style="2" customWidth="1"/>
    <col min="3089" max="3097" width="5.25" style="2" customWidth="1"/>
    <col min="3098" max="3328" width="9.25" style="2"/>
    <col min="3329" max="3329" width="9.125" style="2" customWidth="1"/>
    <col min="3330" max="3330" width="6.5" style="2" customWidth="1"/>
    <col min="3331" max="3342" width="5.875" style="2" customWidth="1"/>
    <col min="3343" max="3343" width="8.75" style="2" customWidth="1"/>
    <col min="3344" max="3344" width="8.125" style="2" customWidth="1"/>
    <col min="3345" max="3353" width="5.25" style="2" customWidth="1"/>
    <col min="3354" max="3584" width="9.25" style="2"/>
    <col min="3585" max="3585" width="9.125" style="2" customWidth="1"/>
    <col min="3586" max="3586" width="6.5" style="2" customWidth="1"/>
    <col min="3587" max="3598" width="5.875" style="2" customWidth="1"/>
    <col min="3599" max="3599" width="8.75" style="2" customWidth="1"/>
    <col min="3600" max="3600" width="8.125" style="2" customWidth="1"/>
    <col min="3601" max="3609" width="5.25" style="2" customWidth="1"/>
    <col min="3610" max="3840" width="9.25" style="2"/>
    <col min="3841" max="3841" width="9.125" style="2" customWidth="1"/>
    <col min="3842" max="3842" width="6.5" style="2" customWidth="1"/>
    <col min="3843" max="3854" width="5.875" style="2" customWidth="1"/>
    <col min="3855" max="3855" width="8.75" style="2" customWidth="1"/>
    <col min="3856" max="3856" width="8.125" style="2" customWidth="1"/>
    <col min="3857" max="3865" width="5.25" style="2" customWidth="1"/>
    <col min="3866" max="4096" width="9.25" style="2"/>
    <col min="4097" max="4097" width="9.125" style="2" customWidth="1"/>
    <col min="4098" max="4098" width="6.5" style="2" customWidth="1"/>
    <col min="4099" max="4110" width="5.875" style="2" customWidth="1"/>
    <col min="4111" max="4111" width="8.75" style="2" customWidth="1"/>
    <col min="4112" max="4112" width="8.125" style="2" customWidth="1"/>
    <col min="4113" max="4121" width="5.25" style="2" customWidth="1"/>
    <col min="4122" max="4352" width="9.25" style="2"/>
    <col min="4353" max="4353" width="9.125" style="2" customWidth="1"/>
    <col min="4354" max="4354" width="6.5" style="2" customWidth="1"/>
    <col min="4355" max="4366" width="5.875" style="2" customWidth="1"/>
    <col min="4367" max="4367" width="8.75" style="2" customWidth="1"/>
    <col min="4368" max="4368" width="8.125" style="2" customWidth="1"/>
    <col min="4369" max="4377" width="5.25" style="2" customWidth="1"/>
    <col min="4378" max="4608" width="9.25" style="2"/>
    <col min="4609" max="4609" width="9.125" style="2" customWidth="1"/>
    <col min="4610" max="4610" width="6.5" style="2" customWidth="1"/>
    <col min="4611" max="4622" width="5.875" style="2" customWidth="1"/>
    <col min="4623" max="4623" width="8.75" style="2" customWidth="1"/>
    <col min="4624" max="4624" width="8.125" style="2" customWidth="1"/>
    <col min="4625" max="4633" width="5.25" style="2" customWidth="1"/>
    <col min="4634" max="4864" width="9.25" style="2"/>
    <col min="4865" max="4865" width="9.125" style="2" customWidth="1"/>
    <col min="4866" max="4866" width="6.5" style="2" customWidth="1"/>
    <col min="4867" max="4878" width="5.875" style="2" customWidth="1"/>
    <col min="4879" max="4879" width="8.75" style="2" customWidth="1"/>
    <col min="4880" max="4880" width="8.125" style="2" customWidth="1"/>
    <col min="4881" max="4889" width="5.25" style="2" customWidth="1"/>
    <col min="4890" max="5120" width="9.25" style="2"/>
    <col min="5121" max="5121" width="9.125" style="2" customWidth="1"/>
    <col min="5122" max="5122" width="6.5" style="2" customWidth="1"/>
    <col min="5123" max="5134" width="5.875" style="2" customWidth="1"/>
    <col min="5135" max="5135" width="8.75" style="2" customWidth="1"/>
    <col min="5136" max="5136" width="8.125" style="2" customWidth="1"/>
    <col min="5137" max="5145" width="5.25" style="2" customWidth="1"/>
    <col min="5146" max="5376" width="9.25" style="2"/>
    <col min="5377" max="5377" width="9.125" style="2" customWidth="1"/>
    <col min="5378" max="5378" width="6.5" style="2" customWidth="1"/>
    <col min="5379" max="5390" width="5.875" style="2" customWidth="1"/>
    <col min="5391" max="5391" width="8.75" style="2" customWidth="1"/>
    <col min="5392" max="5392" width="8.125" style="2" customWidth="1"/>
    <col min="5393" max="5401" width="5.25" style="2" customWidth="1"/>
    <col min="5402" max="5632" width="9.25" style="2"/>
    <col min="5633" max="5633" width="9.125" style="2" customWidth="1"/>
    <col min="5634" max="5634" width="6.5" style="2" customWidth="1"/>
    <col min="5635" max="5646" width="5.875" style="2" customWidth="1"/>
    <col min="5647" max="5647" width="8.75" style="2" customWidth="1"/>
    <col min="5648" max="5648" width="8.125" style="2" customWidth="1"/>
    <col min="5649" max="5657" width="5.25" style="2" customWidth="1"/>
    <col min="5658" max="5888" width="9.25" style="2"/>
    <col min="5889" max="5889" width="9.125" style="2" customWidth="1"/>
    <col min="5890" max="5890" width="6.5" style="2" customWidth="1"/>
    <col min="5891" max="5902" width="5.875" style="2" customWidth="1"/>
    <col min="5903" max="5903" width="8.75" style="2" customWidth="1"/>
    <col min="5904" max="5904" width="8.125" style="2" customWidth="1"/>
    <col min="5905" max="5913" width="5.25" style="2" customWidth="1"/>
    <col min="5914" max="6144" width="9.25" style="2"/>
    <col min="6145" max="6145" width="9.125" style="2" customWidth="1"/>
    <col min="6146" max="6146" width="6.5" style="2" customWidth="1"/>
    <col min="6147" max="6158" width="5.875" style="2" customWidth="1"/>
    <col min="6159" max="6159" width="8.75" style="2" customWidth="1"/>
    <col min="6160" max="6160" width="8.125" style="2" customWidth="1"/>
    <col min="6161" max="6169" width="5.25" style="2" customWidth="1"/>
    <col min="6170" max="6400" width="9.25" style="2"/>
    <col min="6401" max="6401" width="9.125" style="2" customWidth="1"/>
    <col min="6402" max="6402" width="6.5" style="2" customWidth="1"/>
    <col min="6403" max="6414" width="5.875" style="2" customWidth="1"/>
    <col min="6415" max="6415" width="8.75" style="2" customWidth="1"/>
    <col min="6416" max="6416" width="8.125" style="2" customWidth="1"/>
    <col min="6417" max="6425" width="5.25" style="2" customWidth="1"/>
    <col min="6426" max="6656" width="9.25" style="2"/>
    <col min="6657" max="6657" width="9.125" style="2" customWidth="1"/>
    <col min="6658" max="6658" width="6.5" style="2" customWidth="1"/>
    <col min="6659" max="6670" width="5.875" style="2" customWidth="1"/>
    <col min="6671" max="6671" width="8.75" style="2" customWidth="1"/>
    <col min="6672" max="6672" width="8.125" style="2" customWidth="1"/>
    <col min="6673" max="6681" width="5.25" style="2" customWidth="1"/>
    <col min="6682" max="6912" width="9.25" style="2"/>
    <col min="6913" max="6913" width="9.125" style="2" customWidth="1"/>
    <col min="6914" max="6914" width="6.5" style="2" customWidth="1"/>
    <col min="6915" max="6926" width="5.875" style="2" customWidth="1"/>
    <col min="6927" max="6927" width="8.75" style="2" customWidth="1"/>
    <col min="6928" max="6928" width="8.125" style="2" customWidth="1"/>
    <col min="6929" max="6937" width="5.25" style="2" customWidth="1"/>
    <col min="6938" max="7168" width="9.25" style="2"/>
    <col min="7169" max="7169" width="9.125" style="2" customWidth="1"/>
    <col min="7170" max="7170" width="6.5" style="2" customWidth="1"/>
    <col min="7171" max="7182" width="5.875" style="2" customWidth="1"/>
    <col min="7183" max="7183" width="8.75" style="2" customWidth="1"/>
    <col min="7184" max="7184" width="8.125" style="2" customWidth="1"/>
    <col min="7185" max="7193" width="5.25" style="2" customWidth="1"/>
    <col min="7194" max="7424" width="9.25" style="2"/>
    <col min="7425" max="7425" width="9.125" style="2" customWidth="1"/>
    <col min="7426" max="7426" width="6.5" style="2" customWidth="1"/>
    <col min="7427" max="7438" width="5.875" style="2" customWidth="1"/>
    <col min="7439" max="7439" width="8.75" style="2" customWidth="1"/>
    <col min="7440" max="7440" width="8.125" style="2" customWidth="1"/>
    <col min="7441" max="7449" width="5.25" style="2" customWidth="1"/>
    <col min="7450" max="7680" width="9.25" style="2"/>
    <col min="7681" max="7681" width="9.125" style="2" customWidth="1"/>
    <col min="7682" max="7682" width="6.5" style="2" customWidth="1"/>
    <col min="7683" max="7694" width="5.875" style="2" customWidth="1"/>
    <col min="7695" max="7695" width="8.75" style="2" customWidth="1"/>
    <col min="7696" max="7696" width="8.125" style="2" customWidth="1"/>
    <col min="7697" max="7705" width="5.25" style="2" customWidth="1"/>
    <col min="7706" max="7936" width="9.25" style="2"/>
    <col min="7937" max="7937" width="9.125" style="2" customWidth="1"/>
    <col min="7938" max="7938" width="6.5" style="2" customWidth="1"/>
    <col min="7939" max="7950" width="5.875" style="2" customWidth="1"/>
    <col min="7951" max="7951" width="8.75" style="2" customWidth="1"/>
    <col min="7952" max="7952" width="8.125" style="2" customWidth="1"/>
    <col min="7953" max="7961" width="5.25" style="2" customWidth="1"/>
    <col min="7962" max="8192" width="9.25" style="2"/>
    <col min="8193" max="8193" width="9.125" style="2" customWidth="1"/>
    <col min="8194" max="8194" width="6.5" style="2" customWidth="1"/>
    <col min="8195" max="8206" width="5.875" style="2" customWidth="1"/>
    <col min="8207" max="8207" width="8.75" style="2" customWidth="1"/>
    <col min="8208" max="8208" width="8.125" style="2" customWidth="1"/>
    <col min="8209" max="8217" width="5.25" style="2" customWidth="1"/>
    <col min="8218" max="8448" width="9.25" style="2"/>
    <col min="8449" max="8449" width="9.125" style="2" customWidth="1"/>
    <col min="8450" max="8450" width="6.5" style="2" customWidth="1"/>
    <col min="8451" max="8462" width="5.875" style="2" customWidth="1"/>
    <col min="8463" max="8463" width="8.75" style="2" customWidth="1"/>
    <col min="8464" max="8464" width="8.125" style="2" customWidth="1"/>
    <col min="8465" max="8473" width="5.25" style="2" customWidth="1"/>
    <col min="8474" max="8704" width="9.25" style="2"/>
    <col min="8705" max="8705" width="9.125" style="2" customWidth="1"/>
    <col min="8706" max="8706" width="6.5" style="2" customWidth="1"/>
    <col min="8707" max="8718" width="5.875" style="2" customWidth="1"/>
    <col min="8719" max="8719" width="8.75" style="2" customWidth="1"/>
    <col min="8720" max="8720" width="8.125" style="2" customWidth="1"/>
    <col min="8721" max="8729" width="5.25" style="2" customWidth="1"/>
    <col min="8730" max="8960" width="9.25" style="2"/>
    <col min="8961" max="8961" width="9.125" style="2" customWidth="1"/>
    <col min="8962" max="8962" width="6.5" style="2" customWidth="1"/>
    <col min="8963" max="8974" width="5.875" style="2" customWidth="1"/>
    <col min="8975" max="8975" width="8.75" style="2" customWidth="1"/>
    <col min="8976" max="8976" width="8.125" style="2" customWidth="1"/>
    <col min="8977" max="8985" width="5.25" style="2" customWidth="1"/>
    <col min="8986" max="9216" width="9.25" style="2"/>
    <col min="9217" max="9217" width="9.125" style="2" customWidth="1"/>
    <col min="9218" max="9218" width="6.5" style="2" customWidth="1"/>
    <col min="9219" max="9230" width="5.875" style="2" customWidth="1"/>
    <col min="9231" max="9231" width="8.75" style="2" customWidth="1"/>
    <col min="9232" max="9232" width="8.125" style="2" customWidth="1"/>
    <col min="9233" max="9241" width="5.25" style="2" customWidth="1"/>
    <col min="9242" max="9472" width="9.25" style="2"/>
    <col min="9473" max="9473" width="9.125" style="2" customWidth="1"/>
    <col min="9474" max="9474" width="6.5" style="2" customWidth="1"/>
    <col min="9475" max="9486" width="5.875" style="2" customWidth="1"/>
    <col min="9487" max="9487" width="8.75" style="2" customWidth="1"/>
    <col min="9488" max="9488" width="8.125" style="2" customWidth="1"/>
    <col min="9489" max="9497" width="5.25" style="2" customWidth="1"/>
    <col min="9498" max="9728" width="9.25" style="2"/>
    <col min="9729" max="9729" width="9.125" style="2" customWidth="1"/>
    <col min="9730" max="9730" width="6.5" style="2" customWidth="1"/>
    <col min="9731" max="9742" width="5.875" style="2" customWidth="1"/>
    <col min="9743" max="9743" width="8.75" style="2" customWidth="1"/>
    <col min="9744" max="9744" width="8.125" style="2" customWidth="1"/>
    <col min="9745" max="9753" width="5.25" style="2" customWidth="1"/>
    <col min="9754" max="9984" width="9.25" style="2"/>
    <col min="9985" max="9985" width="9.125" style="2" customWidth="1"/>
    <col min="9986" max="9986" width="6.5" style="2" customWidth="1"/>
    <col min="9987" max="9998" width="5.875" style="2" customWidth="1"/>
    <col min="9999" max="9999" width="8.75" style="2" customWidth="1"/>
    <col min="10000" max="10000" width="8.125" style="2" customWidth="1"/>
    <col min="10001" max="10009" width="5.25" style="2" customWidth="1"/>
    <col min="10010" max="10240" width="9.25" style="2"/>
    <col min="10241" max="10241" width="9.125" style="2" customWidth="1"/>
    <col min="10242" max="10242" width="6.5" style="2" customWidth="1"/>
    <col min="10243" max="10254" width="5.875" style="2" customWidth="1"/>
    <col min="10255" max="10255" width="8.75" style="2" customWidth="1"/>
    <col min="10256" max="10256" width="8.125" style="2" customWidth="1"/>
    <col min="10257" max="10265" width="5.25" style="2" customWidth="1"/>
    <col min="10266" max="10496" width="9.25" style="2"/>
    <col min="10497" max="10497" width="9.125" style="2" customWidth="1"/>
    <col min="10498" max="10498" width="6.5" style="2" customWidth="1"/>
    <col min="10499" max="10510" width="5.875" style="2" customWidth="1"/>
    <col min="10511" max="10511" width="8.75" style="2" customWidth="1"/>
    <col min="10512" max="10512" width="8.125" style="2" customWidth="1"/>
    <col min="10513" max="10521" width="5.25" style="2" customWidth="1"/>
    <col min="10522" max="10752" width="9.25" style="2"/>
    <col min="10753" max="10753" width="9.125" style="2" customWidth="1"/>
    <col min="10754" max="10754" width="6.5" style="2" customWidth="1"/>
    <col min="10755" max="10766" width="5.875" style="2" customWidth="1"/>
    <col min="10767" max="10767" width="8.75" style="2" customWidth="1"/>
    <col min="10768" max="10768" width="8.125" style="2" customWidth="1"/>
    <col min="10769" max="10777" width="5.25" style="2" customWidth="1"/>
    <col min="10778" max="11008" width="9.25" style="2"/>
    <col min="11009" max="11009" width="9.125" style="2" customWidth="1"/>
    <col min="11010" max="11010" width="6.5" style="2" customWidth="1"/>
    <col min="11011" max="11022" width="5.875" style="2" customWidth="1"/>
    <col min="11023" max="11023" width="8.75" style="2" customWidth="1"/>
    <col min="11024" max="11024" width="8.125" style="2" customWidth="1"/>
    <col min="11025" max="11033" width="5.25" style="2" customWidth="1"/>
    <col min="11034" max="11264" width="9.25" style="2"/>
    <col min="11265" max="11265" width="9.125" style="2" customWidth="1"/>
    <col min="11266" max="11266" width="6.5" style="2" customWidth="1"/>
    <col min="11267" max="11278" width="5.875" style="2" customWidth="1"/>
    <col min="11279" max="11279" width="8.75" style="2" customWidth="1"/>
    <col min="11280" max="11280" width="8.125" style="2" customWidth="1"/>
    <col min="11281" max="11289" width="5.25" style="2" customWidth="1"/>
    <col min="11290" max="11520" width="9.25" style="2"/>
    <col min="11521" max="11521" width="9.125" style="2" customWidth="1"/>
    <col min="11522" max="11522" width="6.5" style="2" customWidth="1"/>
    <col min="11523" max="11534" width="5.875" style="2" customWidth="1"/>
    <col min="11535" max="11535" width="8.75" style="2" customWidth="1"/>
    <col min="11536" max="11536" width="8.125" style="2" customWidth="1"/>
    <col min="11537" max="11545" width="5.25" style="2" customWidth="1"/>
    <col min="11546" max="11776" width="9.25" style="2"/>
    <col min="11777" max="11777" width="9.125" style="2" customWidth="1"/>
    <col min="11778" max="11778" width="6.5" style="2" customWidth="1"/>
    <col min="11779" max="11790" width="5.875" style="2" customWidth="1"/>
    <col min="11791" max="11791" width="8.75" style="2" customWidth="1"/>
    <col min="11792" max="11792" width="8.125" style="2" customWidth="1"/>
    <col min="11793" max="11801" width="5.25" style="2" customWidth="1"/>
    <col min="11802" max="12032" width="9.25" style="2"/>
    <col min="12033" max="12033" width="9.125" style="2" customWidth="1"/>
    <col min="12034" max="12034" width="6.5" style="2" customWidth="1"/>
    <col min="12035" max="12046" width="5.875" style="2" customWidth="1"/>
    <col min="12047" max="12047" width="8.75" style="2" customWidth="1"/>
    <col min="12048" max="12048" width="8.125" style="2" customWidth="1"/>
    <col min="12049" max="12057" width="5.25" style="2" customWidth="1"/>
    <col min="12058" max="12288" width="9.25" style="2"/>
    <col min="12289" max="12289" width="9.125" style="2" customWidth="1"/>
    <col min="12290" max="12290" width="6.5" style="2" customWidth="1"/>
    <col min="12291" max="12302" width="5.875" style="2" customWidth="1"/>
    <col min="12303" max="12303" width="8.75" style="2" customWidth="1"/>
    <col min="12304" max="12304" width="8.125" style="2" customWidth="1"/>
    <col min="12305" max="12313" width="5.25" style="2" customWidth="1"/>
    <col min="12314" max="12544" width="9.25" style="2"/>
    <col min="12545" max="12545" width="9.125" style="2" customWidth="1"/>
    <col min="12546" max="12546" width="6.5" style="2" customWidth="1"/>
    <col min="12547" max="12558" width="5.875" style="2" customWidth="1"/>
    <col min="12559" max="12559" width="8.75" style="2" customWidth="1"/>
    <col min="12560" max="12560" width="8.125" style="2" customWidth="1"/>
    <col min="12561" max="12569" width="5.25" style="2" customWidth="1"/>
    <col min="12570" max="12800" width="9.25" style="2"/>
    <col min="12801" max="12801" width="9.125" style="2" customWidth="1"/>
    <col min="12802" max="12802" width="6.5" style="2" customWidth="1"/>
    <col min="12803" max="12814" width="5.875" style="2" customWidth="1"/>
    <col min="12815" max="12815" width="8.75" style="2" customWidth="1"/>
    <col min="12816" max="12816" width="8.125" style="2" customWidth="1"/>
    <col min="12817" max="12825" width="5.25" style="2" customWidth="1"/>
    <col min="12826" max="13056" width="9.25" style="2"/>
    <col min="13057" max="13057" width="9.125" style="2" customWidth="1"/>
    <col min="13058" max="13058" width="6.5" style="2" customWidth="1"/>
    <col min="13059" max="13070" width="5.875" style="2" customWidth="1"/>
    <col min="13071" max="13071" width="8.75" style="2" customWidth="1"/>
    <col min="13072" max="13072" width="8.125" style="2" customWidth="1"/>
    <col min="13073" max="13081" width="5.25" style="2" customWidth="1"/>
    <col min="13082" max="13312" width="9.25" style="2"/>
    <col min="13313" max="13313" width="9.125" style="2" customWidth="1"/>
    <col min="13314" max="13314" width="6.5" style="2" customWidth="1"/>
    <col min="13315" max="13326" width="5.875" style="2" customWidth="1"/>
    <col min="13327" max="13327" width="8.75" style="2" customWidth="1"/>
    <col min="13328" max="13328" width="8.125" style="2" customWidth="1"/>
    <col min="13329" max="13337" width="5.25" style="2" customWidth="1"/>
    <col min="13338" max="13568" width="9.25" style="2"/>
    <col min="13569" max="13569" width="9.125" style="2" customWidth="1"/>
    <col min="13570" max="13570" width="6.5" style="2" customWidth="1"/>
    <col min="13571" max="13582" width="5.875" style="2" customWidth="1"/>
    <col min="13583" max="13583" width="8.75" style="2" customWidth="1"/>
    <col min="13584" max="13584" width="8.125" style="2" customWidth="1"/>
    <col min="13585" max="13593" width="5.25" style="2" customWidth="1"/>
    <col min="13594" max="13824" width="9.25" style="2"/>
    <col min="13825" max="13825" width="9.125" style="2" customWidth="1"/>
    <col min="13826" max="13826" width="6.5" style="2" customWidth="1"/>
    <col min="13827" max="13838" width="5.875" style="2" customWidth="1"/>
    <col min="13839" max="13839" width="8.75" style="2" customWidth="1"/>
    <col min="13840" max="13840" width="8.125" style="2" customWidth="1"/>
    <col min="13841" max="13849" width="5.25" style="2" customWidth="1"/>
    <col min="13850" max="14080" width="9.25" style="2"/>
    <col min="14081" max="14081" width="9.125" style="2" customWidth="1"/>
    <col min="14082" max="14082" width="6.5" style="2" customWidth="1"/>
    <col min="14083" max="14094" width="5.875" style="2" customWidth="1"/>
    <col min="14095" max="14095" width="8.75" style="2" customWidth="1"/>
    <col min="14096" max="14096" width="8.125" style="2" customWidth="1"/>
    <col min="14097" max="14105" width="5.25" style="2" customWidth="1"/>
    <col min="14106" max="14336" width="9.25" style="2"/>
    <col min="14337" max="14337" width="9.125" style="2" customWidth="1"/>
    <col min="14338" max="14338" width="6.5" style="2" customWidth="1"/>
    <col min="14339" max="14350" width="5.875" style="2" customWidth="1"/>
    <col min="14351" max="14351" width="8.75" style="2" customWidth="1"/>
    <col min="14352" max="14352" width="8.125" style="2" customWidth="1"/>
    <col min="14353" max="14361" width="5.25" style="2" customWidth="1"/>
    <col min="14362" max="14592" width="9.25" style="2"/>
    <col min="14593" max="14593" width="9.125" style="2" customWidth="1"/>
    <col min="14594" max="14594" width="6.5" style="2" customWidth="1"/>
    <col min="14595" max="14606" width="5.875" style="2" customWidth="1"/>
    <col min="14607" max="14607" width="8.75" style="2" customWidth="1"/>
    <col min="14608" max="14608" width="8.125" style="2" customWidth="1"/>
    <col min="14609" max="14617" width="5.25" style="2" customWidth="1"/>
    <col min="14618" max="14848" width="9.25" style="2"/>
    <col min="14849" max="14849" width="9.125" style="2" customWidth="1"/>
    <col min="14850" max="14850" width="6.5" style="2" customWidth="1"/>
    <col min="14851" max="14862" width="5.875" style="2" customWidth="1"/>
    <col min="14863" max="14863" width="8.75" style="2" customWidth="1"/>
    <col min="14864" max="14864" width="8.125" style="2" customWidth="1"/>
    <col min="14865" max="14873" width="5.25" style="2" customWidth="1"/>
    <col min="14874" max="15104" width="9.25" style="2"/>
    <col min="15105" max="15105" width="9.125" style="2" customWidth="1"/>
    <col min="15106" max="15106" width="6.5" style="2" customWidth="1"/>
    <col min="15107" max="15118" width="5.875" style="2" customWidth="1"/>
    <col min="15119" max="15119" width="8.75" style="2" customWidth="1"/>
    <col min="15120" max="15120" width="8.125" style="2" customWidth="1"/>
    <col min="15121" max="15129" width="5.25" style="2" customWidth="1"/>
    <col min="15130" max="15360" width="9.25" style="2"/>
    <col min="15361" max="15361" width="9.125" style="2" customWidth="1"/>
    <col min="15362" max="15362" width="6.5" style="2" customWidth="1"/>
    <col min="15363" max="15374" width="5.875" style="2" customWidth="1"/>
    <col min="15375" max="15375" width="8.75" style="2" customWidth="1"/>
    <col min="15376" max="15376" width="8.125" style="2" customWidth="1"/>
    <col min="15377" max="15385" width="5.25" style="2" customWidth="1"/>
    <col min="15386" max="15616" width="9.25" style="2"/>
    <col min="15617" max="15617" width="9.125" style="2" customWidth="1"/>
    <col min="15618" max="15618" width="6.5" style="2" customWidth="1"/>
    <col min="15619" max="15630" width="5.875" style="2" customWidth="1"/>
    <col min="15631" max="15631" width="8.75" style="2" customWidth="1"/>
    <col min="15632" max="15632" width="8.125" style="2" customWidth="1"/>
    <col min="15633" max="15641" width="5.25" style="2" customWidth="1"/>
    <col min="15642" max="15872" width="9.25" style="2"/>
    <col min="15873" max="15873" width="9.125" style="2" customWidth="1"/>
    <col min="15874" max="15874" width="6.5" style="2" customWidth="1"/>
    <col min="15875" max="15886" width="5.875" style="2" customWidth="1"/>
    <col min="15887" max="15887" width="8.75" style="2" customWidth="1"/>
    <col min="15888" max="15888" width="8.125" style="2" customWidth="1"/>
    <col min="15889" max="15897" width="5.25" style="2" customWidth="1"/>
    <col min="15898" max="16128" width="9.25" style="2"/>
    <col min="16129" max="16129" width="9.125" style="2" customWidth="1"/>
    <col min="16130" max="16130" width="6.5" style="2" customWidth="1"/>
    <col min="16131" max="16142" width="5.875" style="2" customWidth="1"/>
    <col min="16143" max="16143" width="8.75" style="2" customWidth="1"/>
    <col min="16144" max="16144" width="8.125" style="2" customWidth="1"/>
    <col min="16145" max="16153" width="5.25" style="2" customWidth="1"/>
    <col min="16154" max="16384" width="9.25" style="2"/>
  </cols>
  <sheetData>
    <row r="1" spans="1:21" ht="18" customHeight="1" thickBot="1" x14ac:dyDescent="0.45">
      <c r="A1" s="3" t="s">
        <v>431</v>
      </c>
      <c r="B1" s="7"/>
      <c r="C1" s="7"/>
      <c r="D1" s="7"/>
      <c r="E1" s="7"/>
      <c r="F1" s="7"/>
      <c r="G1" s="14"/>
      <c r="H1" s="7"/>
      <c r="I1" s="7"/>
      <c r="J1" s="7"/>
      <c r="K1" s="7"/>
      <c r="L1" s="7"/>
      <c r="M1" s="37"/>
      <c r="N1" s="7"/>
      <c r="O1" s="7"/>
      <c r="P1" s="28" t="s">
        <v>50</v>
      </c>
      <c r="Q1" s="7"/>
      <c r="R1" s="4"/>
      <c r="S1" s="4"/>
      <c r="T1" s="4"/>
      <c r="U1" s="4"/>
    </row>
    <row r="2" spans="1:21" ht="13.5" customHeight="1" x14ac:dyDescent="0.4">
      <c r="A2" s="281" t="s">
        <v>432</v>
      </c>
      <c r="B2" s="295" t="s">
        <v>51</v>
      </c>
      <c r="C2" s="291" t="s">
        <v>232</v>
      </c>
      <c r="D2" s="291"/>
      <c r="E2" s="276" t="s">
        <v>233</v>
      </c>
      <c r="F2" s="270"/>
      <c r="G2" s="270"/>
      <c r="H2" s="270"/>
      <c r="I2" s="270"/>
      <c r="J2" s="270"/>
      <c r="K2" s="270"/>
      <c r="L2" s="270"/>
      <c r="M2" s="270"/>
      <c r="N2" s="270"/>
      <c r="O2" s="300" t="s">
        <v>433</v>
      </c>
      <c r="P2" s="292" t="s">
        <v>9</v>
      </c>
      <c r="Q2" s="7"/>
      <c r="R2" s="7"/>
      <c r="S2" s="7"/>
      <c r="T2" s="7"/>
    </row>
    <row r="3" spans="1:21" ht="13.5" customHeight="1" x14ac:dyDescent="0.4">
      <c r="A3" s="287"/>
      <c r="B3" s="296"/>
      <c r="C3" s="293"/>
      <c r="D3" s="293"/>
      <c r="E3" s="298"/>
      <c r="F3" s="299"/>
      <c r="G3" s="299"/>
      <c r="H3" s="299"/>
      <c r="I3" s="299"/>
      <c r="J3" s="299"/>
      <c r="K3" s="299"/>
      <c r="L3" s="299"/>
      <c r="M3" s="299"/>
      <c r="N3" s="299"/>
      <c r="O3" s="301"/>
      <c r="P3" s="294"/>
      <c r="Q3" s="7"/>
      <c r="R3" s="7"/>
      <c r="S3" s="7"/>
      <c r="T3" s="7"/>
    </row>
    <row r="4" spans="1:21" ht="24" x14ac:dyDescent="0.4">
      <c r="A4" s="287"/>
      <c r="B4" s="296"/>
      <c r="C4" s="104">
        <v>175</v>
      </c>
      <c r="D4" s="104">
        <v>428</v>
      </c>
      <c r="E4" s="104" t="s">
        <v>234</v>
      </c>
      <c r="F4" s="104" t="s">
        <v>235</v>
      </c>
      <c r="G4" s="104" t="s">
        <v>235</v>
      </c>
      <c r="H4" s="104" t="s">
        <v>236</v>
      </c>
      <c r="I4" s="104" t="s">
        <v>237</v>
      </c>
      <c r="J4" s="104" t="s">
        <v>237</v>
      </c>
      <c r="K4" s="104" t="s">
        <v>238</v>
      </c>
      <c r="L4" s="104" t="s">
        <v>239</v>
      </c>
      <c r="M4" s="104" t="s">
        <v>240</v>
      </c>
      <c r="N4" s="294" t="s">
        <v>9</v>
      </c>
      <c r="O4" s="301"/>
      <c r="P4" s="294"/>
      <c r="Q4" s="7"/>
      <c r="R4" s="7"/>
      <c r="S4" s="7"/>
      <c r="T4" s="7"/>
    </row>
    <row r="5" spans="1:21" ht="18" customHeight="1" thickBot="1" x14ac:dyDescent="0.45">
      <c r="A5" s="282"/>
      <c r="B5" s="297"/>
      <c r="C5" s="107" t="s">
        <v>241</v>
      </c>
      <c r="D5" s="107" t="s">
        <v>241</v>
      </c>
      <c r="E5" s="107" t="s">
        <v>242</v>
      </c>
      <c r="F5" s="107" t="s">
        <v>242</v>
      </c>
      <c r="G5" s="107" t="s">
        <v>243</v>
      </c>
      <c r="H5" s="107" t="s">
        <v>242</v>
      </c>
      <c r="I5" s="107" t="s">
        <v>244</v>
      </c>
      <c r="J5" s="107" t="s">
        <v>245</v>
      </c>
      <c r="K5" s="107" t="s">
        <v>434</v>
      </c>
      <c r="L5" s="107" t="s">
        <v>246</v>
      </c>
      <c r="M5" s="107" t="s">
        <v>247</v>
      </c>
      <c r="N5" s="303"/>
      <c r="O5" s="302"/>
      <c r="P5" s="303"/>
      <c r="Q5" s="7"/>
      <c r="R5" s="7"/>
      <c r="S5" s="7"/>
      <c r="T5" s="7"/>
    </row>
    <row r="6" spans="1:21" s="29" customFormat="1" ht="21.75" customHeight="1" x14ac:dyDescent="0.4">
      <c r="A6" s="32" t="s">
        <v>340</v>
      </c>
      <c r="B6" s="13">
        <v>421</v>
      </c>
      <c r="C6" s="11">
        <v>33</v>
      </c>
      <c r="D6" s="11" t="s">
        <v>16</v>
      </c>
      <c r="E6" s="11">
        <v>48</v>
      </c>
      <c r="F6" s="11">
        <v>41</v>
      </c>
      <c r="G6" s="11">
        <v>12</v>
      </c>
      <c r="H6" s="11">
        <v>13</v>
      </c>
      <c r="I6" s="11">
        <v>42</v>
      </c>
      <c r="J6" s="11">
        <v>8</v>
      </c>
      <c r="K6" s="11">
        <v>1</v>
      </c>
      <c r="L6" s="11">
        <v>2</v>
      </c>
      <c r="M6" s="11">
        <v>2</v>
      </c>
      <c r="N6" s="12">
        <v>34</v>
      </c>
      <c r="O6" s="10">
        <v>161</v>
      </c>
      <c r="P6" s="67">
        <v>24</v>
      </c>
      <c r="Q6" s="37"/>
      <c r="R6" s="37"/>
      <c r="S6" s="37"/>
      <c r="T6" s="37"/>
    </row>
    <row r="7" spans="1:21" s="29" customFormat="1" ht="21.75" customHeight="1" x14ac:dyDescent="0.4">
      <c r="A7" s="32">
        <v>30</v>
      </c>
      <c r="B7" s="13">
        <v>414</v>
      </c>
      <c r="C7" s="11">
        <v>31</v>
      </c>
      <c r="D7" s="11">
        <v>1</v>
      </c>
      <c r="E7" s="11">
        <v>55</v>
      </c>
      <c r="F7" s="11">
        <v>34</v>
      </c>
      <c r="G7" s="11">
        <v>10</v>
      </c>
      <c r="H7" s="11">
        <v>8</v>
      </c>
      <c r="I7" s="11">
        <v>48</v>
      </c>
      <c r="J7" s="11">
        <v>13</v>
      </c>
      <c r="K7" s="11">
        <v>7</v>
      </c>
      <c r="L7" s="11">
        <v>4</v>
      </c>
      <c r="M7" s="11">
        <v>4</v>
      </c>
      <c r="N7" s="12">
        <v>33</v>
      </c>
      <c r="O7" s="10">
        <v>145</v>
      </c>
      <c r="P7" s="67">
        <v>21</v>
      </c>
      <c r="Q7" s="37"/>
      <c r="R7" s="37"/>
      <c r="S7" s="37"/>
      <c r="T7" s="37"/>
    </row>
    <row r="8" spans="1:21" s="29" customFormat="1" ht="21.75" customHeight="1" x14ac:dyDescent="0.4">
      <c r="A8" s="32" t="s">
        <v>336</v>
      </c>
      <c r="B8" s="13">
        <v>398</v>
      </c>
      <c r="C8" s="11">
        <v>21</v>
      </c>
      <c r="D8" s="11">
        <v>3</v>
      </c>
      <c r="E8" s="11">
        <v>44</v>
      </c>
      <c r="F8" s="11">
        <v>30</v>
      </c>
      <c r="G8" s="11">
        <v>12</v>
      </c>
      <c r="H8" s="11">
        <v>9</v>
      </c>
      <c r="I8" s="11">
        <v>35</v>
      </c>
      <c r="J8" s="11">
        <v>4</v>
      </c>
      <c r="K8" s="11">
        <v>6</v>
      </c>
      <c r="L8" s="11">
        <v>1</v>
      </c>
      <c r="M8" s="11" t="s">
        <v>16</v>
      </c>
      <c r="N8" s="12">
        <v>37</v>
      </c>
      <c r="O8" s="10">
        <v>166</v>
      </c>
      <c r="P8" s="67">
        <v>30</v>
      </c>
      <c r="Q8" s="37"/>
      <c r="R8" s="37"/>
      <c r="S8" s="37"/>
      <c r="T8" s="37"/>
    </row>
    <row r="9" spans="1:21" s="29" customFormat="1" ht="21.75" customHeight="1" x14ac:dyDescent="0.4">
      <c r="A9" s="32">
        <v>2</v>
      </c>
      <c r="B9" s="13">
        <v>316</v>
      </c>
      <c r="C9" s="11">
        <v>15</v>
      </c>
      <c r="D9" s="11">
        <v>1</v>
      </c>
      <c r="E9" s="11">
        <v>34</v>
      </c>
      <c r="F9" s="11">
        <v>29</v>
      </c>
      <c r="G9" s="11">
        <v>13</v>
      </c>
      <c r="H9" s="11">
        <v>9</v>
      </c>
      <c r="I9" s="11">
        <v>30</v>
      </c>
      <c r="J9" s="11">
        <v>6</v>
      </c>
      <c r="K9" s="11">
        <v>3</v>
      </c>
      <c r="L9" s="11">
        <v>1</v>
      </c>
      <c r="M9" s="11" t="s">
        <v>16</v>
      </c>
      <c r="N9" s="12">
        <v>28</v>
      </c>
      <c r="O9" s="10">
        <v>127</v>
      </c>
      <c r="P9" s="67">
        <v>20</v>
      </c>
      <c r="Q9" s="37"/>
      <c r="R9" s="37"/>
      <c r="S9" s="37"/>
      <c r="T9" s="37"/>
    </row>
    <row r="10" spans="1:21" s="29" customFormat="1" ht="21.75" customHeight="1" thickBot="1" x14ac:dyDescent="0.45">
      <c r="A10" s="65">
        <v>3</v>
      </c>
      <c r="B10" s="20">
        <v>281</v>
      </c>
      <c r="C10" s="17">
        <v>25</v>
      </c>
      <c r="D10" s="17">
        <v>5</v>
      </c>
      <c r="E10" s="17">
        <v>25</v>
      </c>
      <c r="F10" s="17">
        <v>23</v>
      </c>
      <c r="G10" s="17">
        <v>13</v>
      </c>
      <c r="H10" s="17">
        <v>7</v>
      </c>
      <c r="I10" s="17">
        <v>28</v>
      </c>
      <c r="J10" s="17">
        <v>10</v>
      </c>
      <c r="K10" s="17">
        <v>0</v>
      </c>
      <c r="L10" s="17">
        <v>0</v>
      </c>
      <c r="M10" s="17">
        <v>0</v>
      </c>
      <c r="N10" s="18">
        <v>32</v>
      </c>
      <c r="O10" s="16">
        <v>102</v>
      </c>
      <c r="P10" s="68">
        <v>11</v>
      </c>
      <c r="Q10" s="37"/>
      <c r="R10" s="37"/>
      <c r="S10" s="37"/>
      <c r="T10" s="37"/>
    </row>
    <row r="11" spans="1:21" s="29" customFormat="1" ht="21.75" customHeight="1" x14ac:dyDescent="0.4">
      <c r="A11" s="31" t="s">
        <v>187</v>
      </c>
      <c r="B11" s="7"/>
      <c r="C11" s="7"/>
      <c r="D11" s="7"/>
      <c r="E11" s="7"/>
      <c r="F11" s="7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37"/>
      <c r="S11" s="37"/>
      <c r="T11" s="37"/>
      <c r="U11" s="37"/>
    </row>
    <row r="12" spans="1:21" x14ac:dyDescent="0.4">
      <c r="A12" s="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21" x14ac:dyDescent="0.4">
      <c r="A13" s="6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21" x14ac:dyDescent="0.4">
      <c r="A14" s="6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O14" s="7"/>
      <c r="P14" s="7"/>
      <c r="Q14" s="7"/>
    </row>
    <row r="15" spans="1:21" x14ac:dyDescent="0.4">
      <c r="C15" s="26"/>
    </row>
  </sheetData>
  <mergeCells count="7">
    <mergeCell ref="P2:P5"/>
    <mergeCell ref="N4:N5"/>
    <mergeCell ref="A2:A5"/>
    <mergeCell ref="B2:B5"/>
    <mergeCell ref="C2:D3"/>
    <mergeCell ref="E2:N3"/>
    <mergeCell ref="O2:O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fitToHeight="0" orientation="portrait" r:id="rId1"/>
  <headerFooter alignWithMargins="0"/>
  <colBreaks count="1" manualBreakCount="1">
    <brk id="14" max="11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N10"/>
  <sheetViews>
    <sheetView view="pageBreakPreview" zoomScaleNormal="100" zoomScaleSheetLayoutView="100" workbookViewId="0"/>
  </sheetViews>
  <sheetFormatPr defaultColWidth="9.25" defaultRowHeight="12" x14ac:dyDescent="0.4"/>
  <cols>
    <col min="1" max="1" width="8.75" style="2" customWidth="1"/>
    <col min="2" max="13" width="6.375" style="2" customWidth="1"/>
    <col min="14" max="256" width="9.25" style="2"/>
    <col min="257" max="257" width="8.75" style="2" customWidth="1"/>
    <col min="258" max="269" width="6.375" style="2" customWidth="1"/>
    <col min="270" max="512" width="9.25" style="2"/>
    <col min="513" max="513" width="8.75" style="2" customWidth="1"/>
    <col min="514" max="525" width="6.375" style="2" customWidth="1"/>
    <col min="526" max="768" width="9.25" style="2"/>
    <col min="769" max="769" width="8.75" style="2" customWidth="1"/>
    <col min="770" max="781" width="6.375" style="2" customWidth="1"/>
    <col min="782" max="1024" width="9.25" style="2"/>
    <col min="1025" max="1025" width="8.75" style="2" customWidth="1"/>
    <col min="1026" max="1037" width="6.375" style="2" customWidth="1"/>
    <col min="1038" max="1280" width="9.25" style="2"/>
    <col min="1281" max="1281" width="8.75" style="2" customWidth="1"/>
    <col min="1282" max="1293" width="6.375" style="2" customWidth="1"/>
    <col min="1294" max="1536" width="9.25" style="2"/>
    <col min="1537" max="1537" width="8.75" style="2" customWidth="1"/>
    <col min="1538" max="1549" width="6.375" style="2" customWidth="1"/>
    <col min="1550" max="1792" width="9.25" style="2"/>
    <col min="1793" max="1793" width="8.75" style="2" customWidth="1"/>
    <col min="1794" max="1805" width="6.375" style="2" customWidth="1"/>
    <col min="1806" max="2048" width="9.25" style="2"/>
    <col min="2049" max="2049" width="8.75" style="2" customWidth="1"/>
    <col min="2050" max="2061" width="6.375" style="2" customWidth="1"/>
    <col min="2062" max="2304" width="9.25" style="2"/>
    <col min="2305" max="2305" width="8.75" style="2" customWidth="1"/>
    <col min="2306" max="2317" width="6.375" style="2" customWidth="1"/>
    <col min="2318" max="2560" width="9.25" style="2"/>
    <col min="2561" max="2561" width="8.75" style="2" customWidth="1"/>
    <col min="2562" max="2573" width="6.375" style="2" customWidth="1"/>
    <col min="2574" max="2816" width="9.25" style="2"/>
    <col min="2817" max="2817" width="8.75" style="2" customWidth="1"/>
    <col min="2818" max="2829" width="6.375" style="2" customWidth="1"/>
    <col min="2830" max="3072" width="9.25" style="2"/>
    <col min="3073" max="3073" width="8.75" style="2" customWidth="1"/>
    <col min="3074" max="3085" width="6.375" style="2" customWidth="1"/>
    <col min="3086" max="3328" width="9.25" style="2"/>
    <col min="3329" max="3329" width="8.75" style="2" customWidth="1"/>
    <col min="3330" max="3341" width="6.375" style="2" customWidth="1"/>
    <col min="3342" max="3584" width="9.25" style="2"/>
    <col min="3585" max="3585" width="8.75" style="2" customWidth="1"/>
    <col min="3586" max="3597" width="6.375" style="2" customWidth="1"/>
    <col min="3598" max="3840" width="9.25" style="2"/>
    <col min="3841" max="3841" width="8.75" style="2" customWidth="1"/>
    <col min="3842" max="3853" width="6.375" style="2" customWidth="1"/>
    <col min="3854" max="4096" width="9.25" style="2"/>
    <col min="4097" max="4097" width="8.75" style="2" customWidth="1"/>
    <col min="4098" max="4109" width="6.375" style="2" customWidth="1"/>
    <col min="4110" max="4352" width="9.25" style="2"/>
    <col min="4353" max="4353" width="8.75" style="2" customWidth="1"/>
    <col min="4354" max="4365" width="6.375" style="2" customWidth="1"/>
    <col min="4366" max="4608" width="9.25" style="2"/>
    <col min="4609" max="4609" width="8.75" style="2" customWidth="1"/>
    <col min="4610" max="4621" width="6.375" style="2" customWidth="1"/>
    <col min="4622" max="4864" width="9.25" style="2"/>
    <col min="4865" max="4865" width="8.75" style="2" customWidth="1"/>
    <col min="4866" max="4877" width="6.375" style="2" customWidth="1"/>
    <col min="4878" max="5120" width="9.25" style="2"/>
    <col min="5121" max="5121" width="8.75" style="2" customWidth="1"/>
    <col min="5122" max="5133" width="6.375" style="2" customWidth="1"/>
    <col min="5134" max="5376" width="9.25" style="2"/>
    <col min="5377" max="5377" width="8.75" style="2" customWidth="1"/>
    <col min="5378" max="5389" width="6.375" style="2" customWidth="1"/>
    <col min="5390" max="5632" width="9.25" style="2"/>
    <col min="5633" max="5633" width="8.75" style="2" customWidth="1"/>
    <col min="5634" max="5645" width="6.375" style="2" customWidth="1"/>
    <col min="5646" max="5888" width="9.25" style="2"/>
    <col min="5889" max="5889" width="8.75" style="2" customWidth="1"/>
    <col min="5890" max="5901" width="6.375" style="2" customWidth="1"/>
    <col min="5902" max="6144" width="9.25" style="2"/>
    <col min="6145" max="6145" width="8.75" style="2" customWidth="1"/>
    <col min="6146" max="6157" width="6.375" style="2" customWidth="1"/>
    <col min="6158" max="6400" width="9.25" style="2"/>
    <col min="6401" max="6401" width="8.75" style="2" customWidth="1"/>
    <col min="6402" max="6413" width="6.375" style="2" customWidth="1"/>
    <col min="6414" max="6656" width="9.25" style="2"/>
    <col min="6657" max="6657" width="8.75" style="2" customWidth="1"/>
    <col min="6658" max="6669" width="6.375" style="2" customWidth="1"/>
    <col min="6670" max="6912" width="9.25" style="2"/>
    <col min="6913" max="6913" width="8.75" style="2" customWidth="1"/>
    <col min="6914" max="6925" width="6.375" style="2" customWidth="1"/>
    <col min="6926" max="7168" width="9.25" style="2"/>
    <col min="7169" max="7169" width="8.75" style="2" customWidth="1"/>
    <col min="7170" max="7181" width="6.375" style="2" customWidth="1"/>
    <col min="7182" max="7424" width="9.25" style="2"/>
    <col min="7425" max="7425" width="8.75" style="2" customWidth="1"/>
    <col min="7426" max="7437" width="6.375" style="2" customWidth="1"/>
    <col min="7438" max="7680" width="9.25" style="2"/>
    <col min="7681" max="7681" width="8.75" style="2" customWidth="1"/>
    <col min="7682" max="7693" width="6.375" style="2" customWidth="1"/>
    <col min="7694" max="7936" width="9.25" style="2"/>
    <col min="7937" max="7937" width="8.75" style="2" customWidth="1"/>
    <col min="7938" max="7949" width="6.375" style="2" customWidth="1"/>
    <col min="7950" max="8192" width="9.25" style="2"/>
    <col min="8193" max="8193" width="8.75" style="2" customWidth="1"/>
    <col min="8194" max="8205" width="6.375" style="2" customWidth="1"/>
    <col min="8206" max="8448" width="9.25" style="2"/>
    <col min="8449" max="8449" width="8.75" style="2" customWidth="1"/>
    <col min="8450" max="8461" width="6.375" style="2" customWidth="1"/>
    <col min="8462" max="8704" width="9.25" style="2"/>
    <col min="8705" max="8705" width="8.75" style="2" customWidth="1"/>
    <col min="8706" max="8717" width="6.375" style="2" customWidth="1"/>
    <col min="8718" max="8960" width="9.25" style="2"/>
    <col min="8961" max="8961" width="8.75" style="2" customWidth="1"/>
    <col min="8962" max="8973" width="6.375" style="2" customWidth="1"/>
    <col min="8974" max="9216" width="9.25" style="2"/>
    <col min="9217" max="9217" width="8.75" style="2" customWidth="1"/>
    <col min="9218" max="9229" width="6.375" style="2" customWidth="1"/>
    <col min="9230" max="9472" width="9.25" style="2"/>
    <col min="9473" max="9473" width="8.75" style="2" customWidth="1"/>
    <col min="9474" max="9485" width="6.375" style="2" customWidth="1"/>
    <col min="9486" max="9728" width="9.25" style="2"/>
    <col min="9729" max="9729" width="8.75" style="2" customWidth="1"/>
    <col min="9730" max="9741" width="6.375" style="2" customWidth="1"/>
    <col min="9742" max="9984" width="9.25" style="2"/>
    <col min="9985" max="9985" width="8.75" style="2" customWidth="1"/>
    <col min="9986" max="9997" width="6.375" style="2" customWidth="1"/>
    <col min="9998" max="10240" width="9.25" style="2"/>
    <col min="10241" max="10241" width="8.75" style="2" customWidth="1"/>
    <col min="10242" max="10253" width="6.375" style="2" customWidth="1"/>
    <col min="10254" max="10496" width="9.25" style="2"/>
    <col min="10497" max="10497" width="8.75" style="2" customWidth="1"/>
    <col min="10498" max="10509" width="6.375" style="2" customWidth="1"/>
    <col min="10510" max="10752" width="9.25" style="2"/>
    <col min="10753" max="10753" width="8.75" style="2" customWidth="1"/>
    <col min="10754" max="10765" width="6.375" style="2" customWidth="1"/>
    <col min="10766" max="11008" width="9.25" style="2"/>
    <col min="11009" max="11009" width="8.75" style="2" customWidth="1"/>
    <col min="11010" max="11021" width="6.375" style="2" customWidth="1"/>
    <col min="11022" max="11264" width="9.25" style="2"/>
    <col min="11265" max="11265" width="8.75" style="2" customWidth="1"/>
    <col min="11266" max="11277" width="6.375" style="2" customWidth="1"/>
    <col min="11278" max="11520" width="9.25" style="2"/>
    <col min="11521" max="11521" width="8.75" style="2" customWidth="1"/>
    <col min="11522" max="11533" width="6.375" style="2" customWidth="1"/>
    <col min="11534" max="11776" width="9.25" style="2"/>
    <col min="11777" max="11777" width="8.75" style="2" customWidth="1"/>
    <col min="11778" max="11789" width="6.375" style="2" customWidth="1"/>
    <col min="11790" max="12032" width="9.25" style="2"/>
    <col min="12033" max="12033" width="8.75" style="2" customWidth="1"/>
    <col min="12034" max="12045" width="6.375" style="2" customWidth="1"/>
    <col min="12046" max="12288" width="9.25" style="2"/>
    <col min="12289" max="12289" width="8.75" style="2" customWidth="1"/>
    <col min="12290" max="12301" width="6.375" style="2" customWidth="1"/>
    <col min="12302" max="12544" width="9.25" style="2"/>
    <col min="12545" max="12545" width="8.75" style="2" customWidth="1"/>
    <col min="12546" max="12557" width="6.375" style="2" customWidth="1"/>
    <col min="12558" max="12800" width="9.25" style="2"/>
    <col min="12801" max="12801" width="8.75" style="2" customWidth="1"/>
    <col min="12802" max="12813" width="6.375" style="2" customWidth="1"/>
    <col min="12814" max="13056" width="9.25" style="2"/>
    <col min="13057" max="13057" width="8.75" style="2" customWidth="1"/>
    <col min="13058" max="13069" width="6.375" style="2" customWidth="1"/>
    <col min="13070" max="13312" width="9.25" style="2"/>
    <col min="13313" max="13313" width="8.75" style="2" customWidth="1"/>
    <col min="13314" max="13325" width="6.375" style="2" customWidth="1"/>
    <col min="13326" max="13568" width="9.25" style="2"/>
    <col min="13569" max="13569" width="8.75" style="2" customWidth="1"/>
    <col min="13570" max="13581" width="6.375" style="2" customWidth="1"/>
    <col min="13582" max="13824" width="9.25" style="2"/>
    <col min="13825" max="13825" width="8.75" style="2" customWidth="1"/>
    <col min="13826" max="13837" width="6.375" style="2" customWidth="1"/>
    <col min="13838" max="14080" width="9.25" style="2"/>
    <col min="14081" max="14081" width="8.75" style="2" customWidth="1"/>
    <col min="14082" max="14093" width="6.375" style="2" customWidth="1"/>
    <col min="14094" max="14336" width="9.25" style="2"/>
    <col min="14337" max="14337" width="8.75" style="2" customWidth="1"/>
    <col min="14338" max="14349" width="6.375" style="2" customWidth="1"/>
    <col min="14350" max="14592" width="9.25" style="2"/>
    <col min="14593" max="14593" width="8.75" style="2" customWidth="1"/>
    <col min="14594" max="14605" width="6.375" style="2" customWidth="1"/>
    <col min="14606" max="14848" width="9.25" style="2"/>
    <col min="14849" max="14849" width="8.75" style="2" customWidth="1"/>
    <col min="14850" max="14861" width="6.375" style="2" customWidth="1"/>
    <col min="14862" max="15104" width="9.25" style="2"/>
    <col min="15105" max="15105" width="8.75" style="2" customWidth="1"/>
    <col min="15106" max="15117" width="6.375" style="2" customWidth="1"/>
    <col min="15118" max="15360" width="9.25" style="2"/>
    <col min="15361" max="15361" width="8.75" style="2" customWidth="1"/>
    <col min="15362" max="15373" width="6.375" style="2" customWidth="1"/>
    <col min="15374" max="15616" width="9.25" style="2"/>
    <col min="15617" max="15617" width="8.75" style="2" customWidth="1"/>
    <col min="15618" max="15629" width="6.375" style="2" customWidth="1"/>
    <col min="15630" max="15872" width="9.25" style="2"/>
    <col min="15873" max="15873" width="8.75" style="2" customWidth="1"/>
    <col min="15874" max="15885" width="6.375" style="2" customWidth="1"/>
    <col min="15886" max="16128" width="9.25" style="2"/>
    <col min="16129" max="16129" width="8.75" style="2" customWidth="1"/>
    <col min="16130" max="16141" width="6.375" style="2" customWidth="1"/>
    <col min="16142" max="16384" width="9.25" style="2"/>
  </cols>
  <sheetData>
    <row r="1" spans="1:14" ht="18" customHeight="1" thickBot="1" x14ac:dyDescent="0.45">
      <c r="A1" s="3" t="s">
        <v>248</v>
      </c>
      <c r="B1" s="7"/>
      <c r="C1" s="7"/>
      <c r="D1" s="7"/>
      <c r="E1" s="7"/>
      <c r="H1" s="28"/>
      <c r="K1" s="7"/>
      <c r="L1" s="7"/>
      <c r="M1" s="7" t="s">
        <v>50</v>
      </c>
    </row>
    <row r="2" spans="1:14" ht="24.75" customHeight="1" x14ac:dyDescent="0.4">
      <c r="A2" s="281" t="s">
        <v>435</v>
      </c>
      <c r="B2" s="310" t="s">
        <v>98</v>
      </c>
      <c r="C2" s="306" t="s">
        <v>249</v>
      </c>
      <c r="D2" s="306" t="s">
        <v>250</v>
      </c>
      <c r="E2" s="306" t="s">
        <v>251</v>
      </c>
      <c r="F2" s="306" t="s">
        <v>252</v>
      </c>
      <c r="G2" s="306" t="s">
        <v>253</v>
      </c>
      <c r="H2" s="304" t="s">
        <v>254</v>
      </c>
      <c r="I2" s="306" t="s">
        <v>255</v>
      </c>
      <c r="J2" s="306" t="s">
        <v>256</v>
      </c>
      <c r="K2" s="306" t="s">
        <v>436</v>
      </c>
      <c r="L2" s="308" t="s">
        <v>437</v>
      </c>
      <c r="M2" s="304" t="s">
        <v>257</v>
      </c>
    </row>
    <row r="3" spans="1:14" ht="24.75" customHeight="1" thickBot="1" x14ac:dyDescent="0.45">
      <c r="A3" s="282"/>
      <c r="B3" s="311"/>
      <c r="C3" s="307"/>
      <c r="D3" s="307"/>
      <c r="E3" s="307"/>
      <c r="F3" s="307"/>
      <c r="G3" s="307"/>
      <c r="H3" s="305"/>
      <c r="I3" s="307"/>
      <c r="J3" s="307"/>
      <c r="K3" s="307"/>
      <c r="L3" s="309"/>
      <c r="M3" s="305"/>
    </row>
    <row r="4" spans="1:14" ht="27.75" customHeight="1" x14ac:dyDescent="0.4">
      <c r="A4" s="32" t="s">
        <v>340</v>
      </c>
      <c r="B4" s="13">
        <v>421</v>
      </c>
      <c r="C4" s="11">
        <v>45</v>
      </c>
      <c r="D4" s="11">
        <v>112</v>
      </c>
      <c r="E4" s="11">
        <v>33</v>
      </c>
      <c r="F4" s="11">
        <v>17</v>
      </c>
      <c r="G4" s="11">
        <v>7</v>
      </c>
      <c r="H4" s="12">
        <v>9</v>
      </c>
      <c r="I4" s="11">
        <v>24</v>
      </c>
      <c r="J4" s="11">
        <v>11</v>
      </c>
      <c r="K4" s="11">
        <v>101</v>
      </c>
      <c r="L4" s="11">
        <v>40</v>
      </c>
      <c r="M4" s="12">
        <v>22</v>
      </c>
    </row>
    <row r="5" spans="1:14" ht="27.75" customHeight="1" x14ac:dyDescent="0.4">
      <c r="A5" s="32">
        <v>30</v>
      </c>
      <c r="B5" s="13">
        <v>414</v>
      </c>
      <c r="C5" s="11">
        <v>33</v>
      </c>
      <c r="D5" s="11">
        <v>100</v>
      </c>
      <c r="E5" s="11">
        <v>44</v>
      </c>
      <c r="F5" s="11">
        <v>10</v>
      </c>
      <c r="G5" s="11">
        <v>13</v>
      </c>
      <c r="H5" s="12">
        <v>2</v>
      </c>
      <c r="I5" s="11">
        <v>23</v>
      </c>
      <c r="J5" s="11">
        <v>17</v>
      </c>
      <c r="K5" s="11">
        <v>100</v>
      </c>
      <c r="L5" s="11">
        <v>45</v>
      </c>
      <c r="M5" s="12">
        <v>27</v>
      </c>
    </row>
    <row r="6" spans="1:14" ht="27.75" customHeight="1" x14ac:dyDescent="0.4">
      <c r="A6" s="32" t="s">
        <v>336</v>
      </c>
      <c r="B6" s="13">
        <v>398</v>
      </c>
      <c r="C6" s="11">
        <v>43</v>
      </c>
      <c r="D6" s="11">
        <v>102</v>
      </c>
      <c r="E6" s="11">
        <v>42</v>
      </c>
      <c r="F6" s="11">
        <v>9</v>
      </c>
      <c r="G6" s="11">
        <v>10</v>
      </c>
      <c r="H6" s="12">
        <v>7</v>
      </c>
      <c r="I6" s="11">
        <v>13</v>
      </c>
      <c r="J6" s="11">
        <v>9</v>
      </c>
      <c r="K6" s="11">
        <v>98</v>
      </c>
      <c r="L6" s="11">
        <v>40</v>
      </c>
      <c r="M6" s="12">
        <v>25</v>
      </c>
    </row>
    <row r="7" spans="1:14" ht="27.75" customHeight="1" x14ac:dyDescent="0.4">
      <c r="A7" s="32">
        <v>2</v>
      </c>
      <c r="B7" s="13">
        <v>316</v>
      </c>
      <c r="C7" s="11">
        <v>33</v>
      </c>
      <c r="D7" s="11">
        <v>79</v>
      </c>
      <c r="E7" s="11">
        <v>46</v>
      </c>
      <c r="F7" s="11">
        <v>9</v>
      </c>
      <c r="G7" s="11">
        <v>4</v>
      </c>
      <c r="H7" s="12">
        <v>4</v>
      </c>
      <c r="I7" s="11">
        <v>16</v>
      </c>
      <c r="J7" s="11">
        <v>10</v>
      </c>
      <c r="K7" s="11">
        <v>71</v>
      </c>
      <c r="L7" s="11">
        <v>29</v>
      </c>
      <c r="M7" s="12">
        <v>15</v>
      </c>
    </row>
    <row r="8" spans="1:14" ht="27.75" customHeight="1" thickBot="1" x14ac:dyDescent="0.45">
      <c r="A8" s="65">
        <v>3</v>
      </c>
      <c r="B8" s="20">
        <v>281</v>
      </c>
      <c r="C8" s="17">
        <v>28</v>
      </c>
      <c r="D8" s="17">
        <v>63</v>
      </c>
      <c r="E8" s="17">
        <v>33</v>
      </c>
      <c r="F8" s="17">
        <v>10</v>
      </c>
      <c r="G8" s="17">
        <v>4</v>
      </c>
      <c r="H8" s="17">
        <v>1</v>
      </c>
      <c r="I8" s="17">
        <v>15</v>
      </c>
      <c r="J8" s="17">
        <v>9</v>
      </c>
      <c r="K8" s="17">
        <v>62</v>
      </c>
      <c r="L8" s="17">
        <v>37</v>
      </c>
      <c r="M8" s="18">
        <v>19</v>
      </c>
      <c r="N8" s="26"/>
    </row>
    <row r="9" spans="1:14" s="29" customFormat="1" ht="21.75" customHeight="1" x14ac:dyDescent="0.4">
      <c r="A9" s="3" t="s">
        <v>187</v>
      </c>
      <c r="B9" s="37"/>
      <c r="C9" s="37"/>
      <c r="D9" s="37"/>
      <c r="E9" s="37"/>
      <c r="K9" s="37"/>
      <c r="L9" s="37"/>
      <c r="M9" s="37"/>
    </row>
    <row r="10" spans="1:14" s="29" customFormat="1" x14ac:dyDescent="0.4">
      <c r="A10" s="37"/>
      <c r="B10" s="37"/>
      <c r="C10" s="37"/>
      <c r="D10" s="37"/>
      <c r="E10" s="37"/>
      <c r="K10" s="37"/>
      <c r="L10" s="37"/>
    </row>
  </sheetData>
  <mergeCells count="13">
    <mergeCell ref="F2:F3"/>
    <mergeCell ref="A2:A3"/>
    <mergeCell ref="B2:B3"/>
    <mergeCell ref="C2:C3"/>
    <mergeCell ref="D2:D3"/>
    <mergeCell ref="E2:E3"/>
    <mergeCell ref="M2:M3"/>
    <mergeCell ref="G2:G3"/>
    <mergeCell ref="H2:H3"/>
    <mergeCell ref="I2:I3"/>
    <mergeCell ref="J2:J3"/>
    <mergeCell ref="K2:K3"/>
    <mergeCell ref="L2:L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X13"/>
  <sheetViews>
    <sheetView view="pageBreakPreview" zoomScaleNormal="100" zoomScaleSheetLayoutView="100" workbookViewId="0">
      <selection activeCell="F59" sqref="F59"/>
    </sheetView>
  </sheetViews>
  <sheetFormatPr defaultColWidth="9.25" defaultRowHeight="12" x14ac:dyDescent="0.4"/>
  <cols>
    <col min="1" max="1" width="9" style="2" customWidth="1"/>
    <col min="2" max="14" width="5.875" style="2" customWidth="1"/>
    <col min="15" max="26" width="5.25" style="2" customWidth="1"/>
    <col min="27" max="256" width="9.25" style="2"/>
    <col min="257" max="257" width="9" style="2" customWidth="1"/>
    <col min="258" max="270" width="5.875" style="2" customWidth="1"/>
    <col min="271" max="282" width="5.25" style="2" customWidth="1"/>
    <col min="283" max="512" width="9.25" style="2"/>
    <col min="513" max="513" width="9" style="2" customWidth="1"/>
    <col min="514" max="526" width="5.875" style="2" customWidth="1"/>
    <col min="527" max="538" width="5.25" style="2" customWidth="1"/>
    <col min="539" max="768" width="9.25" style="2"/>
    <col min="769" max="769" width="9" style="2" customWidth="1"/>
    <col min="770" max="782" width="5.875" style="2" customWidth="1"/>
    <col min="783" max="794" width="5.25" style="2" customWidth="1"/>
    <col min="795" max="1024" width="9.25" style="2"/>
    <col min="1025" max="1025" width="9" style="2" customWidth="1"/>
    <col min="1026" max="1038" width="5.875" style="2" customWidth="1"/>
    <col min="1039" max="1050" width="5.25" style="2" customWidth="1"/>
    <col min="1051" max="1280" width="9.25" style="2"/>
    <col min="1281" max="1281" width="9" style="2" customWidth="1"/>
    <col min="1282" max="1294" width="5.875" style="2" customWidth="1"/>
    <col min="1295" max="1306" width="5.25" style="2" customWidth="1"/>
    <col min="1307" max="1536" width="9.25" style="2"/>
    <col min="1537" max="1537" width="9" style="2" customWidth="1"/>
    <col min="1538" max="1550" width="5.875" style="2" customWidth="1"/>
    <col min="1551" max="1562" width="5.25" style="2" customWidth="1"/>
    <col min="1563" max="1792" width="9.25" style="2"/>
    <col min="1793" max="1793" width="9" style="2" customWidth="1"/>
    <col min="1794" max="1806" width="5.875" style="2" customWidth="1"/>
    <col min="1807" max="1818" width="5.25" style="2" customWidth="1"/>
    <col min="1819" max="2048" width="9.25" style="2"/>
    <col min="2049" max="2049" width="9" style="2" customWidth="1"/>
    <col min="2050" max="2062" width="5.875" style="2" customWidth="1"/>
    <col min="2063" max="2074" width="5.25" style="2" customWidth="1"/>
    <col min="2075" max="2304" width="9.25" style="2"/>
    <col min="2305" max="2305" width="9" style="2" customWidth="1"/>
    <col min="2306" max="2318" width="5.875" style="2" customWidth="1"/>
    <col min="2319" max="2330" width="5.25" style="2" customWidth="1"/>
    <col min="2331" max="2560" width="9.25" style="2"/>
    <col min="2561" max="2561" width="9" style="2" customWidth="1"/>
    <col min="2562" max="2574" width="5.875" style="2" customWidth="1"/>
    <col min="2575" max="2586" width="5.25" style="2" customWidth="1"/>
    <col min="2587" max="2816" width="9.25" style="2"/>
    <col min="2817" max="2817" width="9" style="2" customWidth="1"/>
    <col min="2818" max="2830" width="5.875" style="2" customWidth="1"/>
    <col min="2831" max="2842" width="5.25" style="2" customWidth="1"/>
    <col min="2843" max="3072" width="9.25" style="2"/>
    <col min="3073" max="3073" width="9" style="2" customWidth="1"/>
    <col min="3074" max="3086" width="5.875" style="2" customWidth="1"/>
    <col min="3087" max="3098" width="5.25" style="2" customWidth="1"/>
    <col min="3099" max="3328" width="9.25" style="2"/>
    <col min="3329" max="3329" width="9" style="2" customWidth="1"/>
    <col min="3330" max="3342" width="5.875" style="2" customWidth="1"/>
    <col min="3343" max="3354" width="5.25" style="2" customWidth="1"/>
    <col min="3355" max="3584" width="9.25" style="2"/>
    <col min="3585" max="3585" width="9" style="2" customWidth="1"/>
    <col min="3586" max="3598" width="5.875" style="2" customWidth="1"/>
    <col min="3599" max="3610" width="5.25" style="2" customWidth="1"/>
    <col min="3611" max="3840" width="9.25" style="2"/>
    <col min="3841" max="3841" width="9" style="2" customWidth="1"/>
    <col min="3842" max="3854" width="5.875" style="2" customWidth="1"/>
    <col min="3855" max="3866" width="5.25" style="2" customWidth="1"/>
    <col min="3867" max="4096" width="9.25" style="2"/>
    <col min="4097" max="4097" width="9" style="2" customWidth="1"/>
    <col min="4098" max="4110" width="5.875" style="2" customWidth="1"/>
    <col min="4111" max="4122" width="5.25" style="2" customWidth="1"/>
    <col min="4123" max="4352" width="9.25" style="2"/>
    <col min="4353" max="4353" width="9" style="2" customWidth="1"/>
    <col min="4354" max="4366" width="5.875" style="2" customWidth="1"/>
    <col min="4367" max="4378" width="5.25" style="2" customWidth="1"/>
    <col min="4379" max="4608" width="9.25" style="2"/>
    <col min="4609" max="4609" width="9" style="2" customWidth="1"/>
    <col min="4610" max="4622" width="5.875" style="2" customWidth="1"/>
    <col min="4623" max="4634" width="5.25" style="2" customWidth="1"/>
    <col min="4635" max="4864" width="9.25" style="2"/>
    <col min="4865" max="4865" width="9" style="2" customWidth="1"/>
    <col min="4866" max="4878" width="5.875" style="2" customWidth="1"/>
    <col min="4879" max="4890" width="5.25" style="2" customWidth="1"/>
    <col min="4891" max="5120" width="9.25" style="2"/>
    <col min="5121" max="5121" width="9" style="2" customWidth="1"/>
    <col min="5122" max="5134" width="5.875" style="2" customWidth="1"/>
    <col min="5135" max="5146" width="5.25" style="2" customWidth="1"/>
    <col min="5147" max="5376" width="9.25" style="2"/>
    <col min="5377" max="5377" width="9" style="2" customWidth="1"/>
    <col min="5378" max="5390" width="5.875" style="2" customWidth="1"/>
    <col min="5391" max="5402" width="5.25" style="2" customWidth="1"/>
    <col min="5403" max="5632" width="9.25" style="2"/>
    <col min="5633" max="5633" width="9" style="2" customWidth="1"/>
    <col min="5634" max="5646" width="5.875" style="2" customWidth="1"/>
    <col min="5647" max="5658" width="5.25" style="2" customWidth="1"/>
    <col min="5659" max="5888" width="9.25" style="2"/>
    <col min="5889" max="5889" width="9" style="2" customWidth="1"/>
    <col min="5890" max="5902" width="5.875" style="2" customWidth="1"/>
    <col min="5903" max="5914" width="5.25" style="2" customWidth="1"/>
    <col min="5915" max="6144" width="9.25" style="2"/>
    <col min="6145" max="6145" width="9" style="2" customWidth="1"/>
    <col min="6146" max="6158" width="5.875" style="2" customWidth="1"/>
    <col min="6159" max="6170" width="5.25" style="2" customWidth="1"/>
    <col min="6171" max="6400" width="9.25" style="2"/>
    <col min="6401" max="6401" width="9" style="2" customWidth="1"/>
    <col min="6402" max="6414" width="5.875" style="2" customWidth="1"/>
    <col min="6415" max="6426" width="5.25" style="2" customWidth="1"/>
    <col min="6427" max="6656" width="9.25" style="2"/>
    <col min="6657" max="6657" width="9" style="2" customWidth="1"/>
    <col min="6658" max="6670" width="5.875" style="2" customWidth="1"/>
    <col min="6671" max="6682" width="5.25" style="2" customWidth="1"/>
    <col min="6683" max="6912" width="9.25" style="2"/>
    <col min="6913" max="6913" width="9" style="2" customWidth="1"/>
    <col min="6914" max="6926" width="5.875" style="2" customWidth="1"/>
    <col min="6927" max="6938" width="5.25" style="2" customWidth="1"/>
    <col min="6939" max="7168" width="9.25" style="2"/>
    <col min="7169" max="7169" width="9" style="2" customWidth="1"/>
    <col min="7170" max="7182" width="5.875" style="2" customWidth="1"/>
    <col min="7183" max="7194" width="5.25" style="2" customWidth="1"/>
    <col min="7195" max="7424" width="9.25" style="2"/>
    <col min="7425" max="7425" width="9" style="2" customWidth="1"/>
    <col min="7426" max="7438" width="5.875" style="2" customWidth="1"/>
    <col min="7439" max="7450" width="5.25" style="2" customWidth="1"/>
    <col min="7451" max="7680" width="9.25" style="2"/>
    <col min="7681" max="7681" width="9" style="2" customWidth="1"/>
    <col min="7682" max="7694" width="5.875" style="2" customWidth="1"/>
    <col min="7695" max="7706" width="5.25" style="2" customWidth="1"/>
    <col min="7707" max="7936" width="9.25" style="2"/>
    <col min="7937" max="7937" width="9" style="2" customWidth="1"/>
    <col min="7938" max="7950" width="5.875" style="2" customWidth="1"/>
    <col min="7951" max="7962" width="5.25" style="2" customWidth="1"/>
    <col min="7963" max="8192" width="9.25" style="2"/>
    <col min="8193" max="8193" width="9" style="2" customWidth="1"/>
    <col min="8194" max="8206" width="5.875" style="2" customWidth="1"/>
    <col min="8207" max="8218" width="5.25" style="2" customWidth="1"/>
    <col min="8219" max="8448" width="9.25" style="2"/>
    <col min="8449" max="8449" width="9" style="2" customWidth="1"/>
    <col min="8450" max="8462" width="5.875" style="2" customWidth="1"/>
    <col min="8463" max="8474" width="5.25" style="2" customWidth="1"/>
    <col min="8475" max="8704" width="9.25" style="2"/>
    <col min="8705" max="8705" width="9" style="2" customWidth="1"/>
    <col min="8706" max="8718" width="5.875" style="2" customWidth="1"/>
    <col min="8719" max="8730" width="5.25" style="2" customWidth="1"/>
    <col min="8731" max="8960" width="9.25" style="2"/>
    <col min="8961" max="8961" width="9" style="2" customWidth="1"/>
    <col min="8962" max="8974" width="5.875" style="2" customWidth="1"/>
    <col min="8975" max="8986" width="5.25" style="2" customWidth="1"/>
    <col min="8987" max="9216" width="9.25" style="2"/>
    <col min="9217" max="9217" width="9" style="2" customWidth="1"/>
    <col min="9218" max="9230" width="5.875" style="2" customWidth="1"/>
    <col min="9231" max="9242" width="5.25" style="2" customWidth="1"/>
    <col min="9243" max="9472" width="9.25" style="2"/>
    <col min="9473" max="9473" width="9" style="2" customWidth="1"/>
    <col min="9474" max="9486" width="5.875" style="2" customWidth="1"/>
    <col min="9487" max="9498" width="5.25" style="2" customWidth="1"/>
    <col min="9499" max="9728" width="9.25" style="2"/>
    <col min="9729" max="9729" width="9" style="2" customWidth="1"/>
    <col min="9730" max="9742" width="5.875" style="2" customWidth="1"/>
    <col min="9743" max="9754" width="5.25" style="2" customWidth="1"/>
    <col min="9755" max="9984" width="9.25" style="2"/>
    <col min="9985" max="9985" width="9" style="2" customWidth="1"/>
    <col min="9986" max="9998" width="5.875" style="2" customWidth="1"/>
    <col min="9999" max="10010" width="5.25" style="2" customWidth="1"/>
    <col min="10011" max="10240" width="9.25" style="2"/>
    <col min="10241" max="10241" width="9" style="2" customWidth="1"/>
    <col min="10242" max="10254" width="5.875" style="2" customWidth="1"/>
    <col min="10255" max="10266" width="5.25" style="2" customWidth="1"/>
    <col min="10267" max="10496" width="9.25" style="2"/>
    <col min="10497" max="10497" width="9" style="2" customWidth="1"/>
    <col min="10498" max="10510" width="5.875" style="2" customWidth="1"/>
    <col min="10511" max="10522" width="5.25" style="2" customWidth="1"/>
    <col min="10523" max="10752" width="9.25" style="2"/>
    <col min="10753" max="10753" width="9" style="2" customWidth="1"/>
    <col min="10754" max="10766" width="5.875" style="2" customWidth="1"/>
    <col min="10767" max="10778" width="5.25" style="2" customWidth="1"/>
    <col min="10779" max="11008" width="9.25" style="2"/>
    <col min="11009" max="11009" width="9" style="2" customWidth="1"/>
    <col min="11010" max="11022" width="5.875" style="2" customWidth="1"/>
    <col min="11023" max="11034" width="5.25" style="2" customWidth="1"/>
    <col min="11035" max="11264" width="9.25" style="2"/>
    <col min="11265" max="11265" width="9" style="2" customWidth="1"/>
    <col min="11266" max="11278" width="5.875" style="2" customWidth="1"/>
    <col min="11279" max="11290" width="5.25" style="2" customWidth="1"/>
    <col min="11291" max="11520" width="9.25" style="2"/>
    <col min="11521" max="11521" width="9" style="2" customWidth="1"/>
    <col min="11522" max="11534" width="5.875" style="2" customWidth="1"/>
    <col min="11535" max="11546" width="5.25" style="2" customWidth="1"/>
    <col min="11547" max="11776" width="9.25" style="2"/>
    <col min="11777" max="11777" width="9" style="2" customWidth="1"/>
    <col min="11778" max="11790" width="5.875" style="2" customWidth="1"/>
    <col min="11791" max="11802" width="5.25" style="2" customWidth="1"/>
    <col min="11803" max="12032" width="9.25" style="2"/>
    <col min="12033" max="12033" width="9" style="2" customWidth="1"/>
    <col min="12034" max="12046" width="5.875" style="2" customWidth="1"/>
    <col min="12047" max="12058" width="5.25" style="2" customWidth="1"/>
    <col min="12059" max="12288" width="9.25" style="2"/>
    <col min="12289" max="12289" width="9" style="2" customWidth="1"/>
    <col min="12290" max="12302" width="5.875" style="2" customWidth="1"/>
    <col min="12303" max="12314" width="5.25" style="2" customWidth="1"/>
    <col min="12315" max="12544" width="9.25" style="2"/>
    <col min="12545" max="12545" width="9" style="2" customWidth="1"/>
    <col min="12546" max="12558" width="5.875" style="2" customWidth="1"/>
    <col min="12559" max="12570" width="5.25" style="2" customWidth="1"/>
    <col min="12571" max="12800" width="9.25" style="2"/>
    <col min="12801" max="12801" width="9" style="2" customWidth="1"/>
    <col min="12802" max="12814" width="5.875" style="2" customWidth="1"/>
    <col min="12815" max="12826" width="5.25" style="2" customWidth="1"/>
    <col min="12827" max="13056" width="9.25" style="2"/>
    <col min="13057" max="13057" width="9" style="2" customWidth="1"/>
    <col min="13058" max="13070" width="5.875" style="2" customWidth="1"/>
    <col min="13071" max="13082" width="5.25" style="2" customWidth="1"/>
    <col min="13083" max="13312" width="9.25" style="2"/>
    <col min="13313" max="13313" width="9" style="2" customWidth="1"/>
    <col min="13314" max="13326" width="5.875" style="2" customWidth="1"/>
    <col min="13327" max="13338" width="5.25" style="2" customWidth="1"/>
    <col min="13339" max="13568" width="9.25" style="2"/>
    <col min="13569" max="13569" width="9" style="2" customWidth="1"/>
    <col min="13570" max="13582" width="5.875" style="2" customWidth="1"/>
    <col min="13583" max="13594" width="5.25" style="2" customWidth="1"/>
    <col min="13595" max="13824" width="9.25" style="2"/>
    <col min="13825" max="13825" width="9" style="2" customWidth="1"/>
    <col min="13826" max="13838" width="5.875" style="2" customWidth="1"/>
    <col min="13839" max="13850" width="5.25" style="2" customWidth="1"/>
    <col min="13851" max="14080" width="9.25" style="2"/>
    <col min="14081" max="14081" width="9" style="2" customWidth="1"/>
    <col min="14082" max="14094" width="5.875" style="2" customWidth="1"/>
    <col min="14095" max="14106" width="5.25" style="2" customWidth="1"/>
    <col min="14107" max="14336" width="9.25" style="2"/>
    <col min="14337" max="14337" width="9" style="2" customWidth="1"/>
    <col min="14338" max="14350" width="5.875" style="2" customWidth="1"/>
    <col min="14351" max="14362" width="5.25" style="2" customWidth="1"/>
    <col min="14363" max="14592" width="9.25" style="2"/>
    <col min="14593" max="14593" width="9" style="2" customWidth="1"/>
    <col min="14594" max="14606" width="5.875" style="2" customWidth="1"/>
    <col min="14607" max="14618" width="5.25" style="2" customWidth="1"/>
    <col min="14619" max="14848" width="9.25" style="2"/>
    <col min="14849" max="14849" width="9" style="2" customWidth="1"/>
    <col min="14850" max="14862" width="5.875" style="2" customWidth="1"/>
    <col min="14863" max="14874" width="5.25" style="2" customWidth="1"/>
    <col min="14875" max="15104" width="9.25" style="2"/>
    <col min="15105" max="15105" width="9" style="2" customWidth="1"/>
    <col min="15106" max="15118" width="5.875" style="2" customWidth="1"/>
    <col min="15119" max="15130" width="5.25" style="2" customWidth="1"/>
    <col min="15131" max="15360" width="9.25" style="2"/>
    <col min="15361" max="15361" width="9" style="2" customWidth="1"/>
    <col min="15362" max="15374" width="5.875" style="2" customWidth="1"/>
    <col min="15375" max="15386" width="5.25" style="2" customWidth="1"/>
    <col min="15387" max="15616" width="9.25" style="2"/>
    <col min="15617" max="15617" width="9" style="2" customWidth="1"/>
    <col min="15618" max="15630" width="5.875" style="2" customWidth="1"/>
    <col min="15631" max="15642" width="5.25" style="2" customWidth="1"/>
    <col min="15643" max="15872" width="9.25" style="2"/>
    <col min="15873" max="15873" width="9" style="2" customWidth="1"/>
    <col min="15874" max="15886" width="5.875" style="2" customWidth="1"/>
    <col min="15887" max="15898" width="5.25" style="2" customWidth="1"/>
    <col min="15899" max="16128" width="9.25" style="2"/>
    <col min="16129" max="16129" width="9" style="2" customWidth="1"/>
    <col min="16130" max="16142" width="5.875" style="2" customWidth="1"/>
    <col min="16143" max="16154" width="5.25" style="2" customWidth="1"/>
    <col min="16155" max="16384" width="9.25" style="2"/>
  </cols>
  <sheetData>
    <row r="1" spans="1:24" ht="18" customHeight="1" thickBot="1" x14ac:dyDescent="0.45">
      <c r="A1" s="3" t="s">
        <v>438</v>
      </c>
      <c r="B1" s="27"/>
      <c r="C1" s="27"/>
      <c r="D1" s="27"/>
      <c r="E1" s="27"/>
      <c r="F1" s="1"/>
      <c r="G1" s="27"/>
      <c r="H1" s="27"/>
      <c r="I1" s="27"/>
      <c r="J1" s="1"/>
      <c r="L1" s="1"/>
      <c r="M1" s="1"/>
      <c r="N1" s="28" t="s">
        <v>258</v>
      </c>
      <c r="O1" s="1"/>
      <c r="P1" s="1"/>
      <c r="W1" s="1"/>
      <c r="X1" s="1"/>
    </row>
    <row r="2" spans="1:24" ht="24.75" customHeight="1" x14ac:dyDescent="0.4">
      <c r="A2" s="281" t="s">
        <v>259</v>
      </c>
      <c r="B2" s="313" t="s">
        <v>51</v>
      </c>
      <c r="C2" s="102" t="s">
        <v>260</v>
      </c>
      <c r="D2" s="102" t="s">
        <v>261</v>
      </c>
      <c r="E2" s="102" t="s">
        <v>439</v>
      </c>
      <c r="F2" s="102" t="s">
        <v>262</v>
      </c>
      <c r="G2" s="102" t="s">
        <v>263</v>
      </c>
      <c r="H2" s="102" t="s">
        <v>264</v>
      </c>
      <c r="I2" s="102" t="s">
        <v>265</v>
      </c>
      <c r="J2" s="102" t="s">
        <v>266</v>
      </c>
      <c r="K2" s="102" t="s">
        <v>267</v>
      </c>
      <c r="L2" s="102" t="s">
        <v>268</v>
      </c>
      <c r="M2" s="102" t="s">
        <v>440</v>
      </c>
      <c r="N2" s="276" t="s">
        <v>269</v>
      </c>
      <c r="O2" s="7"/>
      <c r="P2" s="7"/>
      <c r="Q2" s="7"/>
      <c r="R2" s="7"/>
      <c r="S2" s="7"/>
      <c r="T2" s="7"/>
      <c r="U2" s="7"/>
      <c r="V2" s="7"/>
      <c r="W2" s="7"/>
    </row>
    <row r="3" spans="1:24" ht="24.75" customHeight="1" thickBot="1" x14ac:dyDescent="0.45">
      <c r="A3" s="312"/>
      <c r="B3" s="314"/>
      <c r="C3" s="103" t="s">
        <v>270</v>
      </c>
      <c r="D3" s="103" t="s">
        <v>441</v>
      </c>
      <c r="E3" s="103" t="s">
        <v>271</v>
      </c>
      <c r="F3" s="103" t="s">
        <v>272</v>
      </c>
      <c r="G3" s="103" t="s">
        <v>273</v>
      </c>
      <c r="H3" s="103" t="s">
        <v>274</v>
      </c>
      <c r="I3" s="103" t="s">
        <v>275</v>
      </c>
      <c r="J3" s="103" t="s">
        <v>276</v>
      </c>
      <c r="K3" s="103" t="s">
        <v>277</v>
      </c>
      <c r="L3" s="103" t="s">
        <v>442</v>
      </c>
      <c r="M3" s="103" t="s">
        <v>443</v>
      </c>
      <c r="N3" s="278"/>
      <c r="O3" s="7"/>
      <c r="P3" s="7"/>
      <c r="Q3" s="7"/>
      <c r="R3" s="7"/>
      <c r="S3" s="7"/>
      <c r="T3" s="7"/>
      <c r="U3" s="7"/>
      <c r="V3" s="7"/>
      <c r="W3" s="7"/>
    </row>
    <row r="4" spans="1:24" ht="30" customHeight="1" x14ac:dyDescent="0.4">
      <c r="A4" s="22" t="s">
        <v>340</v>
      </c>
      <c r="B4" s="13">
        <v>526</v>
      </c>
      <c r="C4" s="11">
        <v>8</v>
      </c>
      <c r="D4" s="11">
        <v>26</v>
      </c>
      <c r="E4" s="11">
        <v>72</v>
      </c>
      <c r="F4" s="11">
        <v>42</v>
      </c>
      <c r="G4" s="11">
        <v>74</v>
      </c>
      <c r="H4" s="11">
        <v>117</v>
      </c>
      <c r="I4" s="11">
        <v>67</v>
      </c>
      <c r="J4" s="11">
        <v>42</v>
      </c>
      <c r="K4" s="11">
        <v>21</v>
      </c>
      <c r="L4" s="11">
        <v>22</v>
      </c>
      <c r="M4" s="11">
        <v>35</v>
      </c>
      <c r="N4" s="12" t="s">
        <v>16</v>
      </c>
      <c r="O4" s="7"/>
      <c r="P4" s="7"/>
    </row>
    <row r="5" spans="1:24" ht="30" customHeight="1" x14ac:dyDescent="0.4">
      <c r="A5" s="22">
        <v>30</v>
      </c>
      <c r="B5" s="13">
        <v>508</v>
      </c>
      <c r="C5" s="11">
        <v>8</v>
      </c>
      <c r="D5" s="11">
        <v>22</v>
      </c>
      <c r="E5" s="11">
        <v>69</v>
      </c>
      <c r="F5" s="11">
        <v>26</v>
      </c>
      <c r="G5" s="11">
        <v>89</v>
      </c>
      <c r="H5" s="11">
        <v>105</v>
      </c>
      <c r="I5" s="11">
        <v>69</v>
      </c>
      <c r="J5" s="11">
        <v>24</v>
      </c>
      <c r="K5" s="11">
        <v>34</v>
      </c>
      <c r="L5" s="11">
        <v>23</v>
      </c>
      <c r="M5" s="11">
        <v>39</v>
      </c>
      <c r="N5" s="12" t="s">
        <v>16</v>
      </c>
      <c r="O5" s="7"/>
      <c r="P5" s="7"/>
      <c r="Q5" s="7"/>
    </row>
    <row r="6" spans="1:24" ht="30" customHeight="1" x14ac:dyDescent="0.4">
      <c r="A6" s="22" t="s">
        <v>336</v>
      </c>
      <c r="B6" s="13">
        <v>493</v>
      </c>
      <c r="C6" s="11">
        <v>5</v>
      </c>
      <c r="D6" s="11">
        <v>23</v>
      </c>
      <c r="E6" s="11">
        <v>75</v>
      </c>
      <c r="F6" s="11">
        <v>38</v>
      </c>
      <c r="G6" s="11">
        <v>80</v>
      </c>
      <c r="H6" s="11">
        <v>83</v>
      </c>
      <c r="I6" s="11">
        <v>58</v>
      </c>
      <c r="J6" s="11">
        <v>19</v>
      </c>
      <c r="K6" s="11">
        <v>25</v>
      </c>
      <c r="L6" s="11">
        <v>37</v>
      </c>
      <c r="M6" s="11">
        <v>50</v>
      </c>
      <c r="N6" s="12" t="s">
        <v>16</v>
      </c>
      <c r="O6" s="7"/>
      <c r="P6" s="7"/>
    </row>
    <row r="7" spans="1:24" ht="30" customHeight="1" x14ac:dyDescent="0.4">
      <c r="A7" s="22">
        <v>2</v>
      </c>
      <c r="B7" s="13">
        <v>374</v>
      </c>
      <c r="C7" s="11">
        <v>3</v>
      </c>
      <c r="D7" s="11">
        <v>24</v>
      </c>
      <c r="E7" s="11">
        <v>42</v>
      </c>
      <c r="F7" s="11">
        <v>26</v>
      </c>
      <c r="G7" s="11">
        <v>49</v>
      </c>
      <c r="H7" s="11">
        <v>67</v>
      </c>
      <c r="I7" s="11">
        <v>60</v>
      </c>
      <c r="J7" s="11">
        <v>27</v>
      </c>
      <c r="K7" s="11">
        <v>24</v>
      </c>
      <c r="L7" s="11">
        <v>23</v>
      </c>
      <c r="M7" s="11">
        <v>29</v>
      </c>
      <c r="N7" s="12" t="s">
        <v>16</v>
      </c>
      <c r="O7" s="7"/>
      <c r="P7" s="7"/>
    </row>
    <row r="8" spans="1:24" ht="30" customHeight="1" thickBot="1" x14ac:dyDescent="0.45">
      <c r="A8" s="69">
        <v>3</v>
      </c>
      <c r="B8" s="203">
        <v>337</v>
      </c>
      <c r="C8" s="204">
        <v>2</v>
      </c>
      <c r="D8" s="204">
        <v>16</v>
      </c>
      <c r="E8" s="204">
        <v>48</v>
      </c>
      <c r="F8" s="204">
        <v>23</v>
      </c>
      <c r="G8" s="204">
        <v>60</v>
      </c>
      <c r="H8" s="205">
        <v>61</v>
      </c>
      <c r="I8" s="206">
        <v>42</v>
      </c>
      <c r="J8" s="205">
        <v>16</v>
      </c>
      <c r="K8" s="206">
        <v>27</v>
      </c>
      <c r="L8" s="205">
        <v>18</v>
      </c>
      <c r="M8" s="206">
        <v>24</v>
      </c>
      <c r="N8" s="207" t="s">
        <v>444</v>
      </c>
      <c r="O8" s="7"/>
      <c r="P8" s="7"/>
    </row>
    <row r="9" spans="1:24" ht="24.75" customHeight="1" x14ac:dyDescent="0.4">
      <c r="A9" s="31" t="s">
        <v>187</v>
      </c>
      <c r="B9" s="208"/>
      <c r="C9" s="70"/>
      <c r="D9" s="70"/>
      <c r="E9" s="70"/>
      <c r="F9" s="208"/>
      <c r="G9" s="208"/>
      <c r="H9" s="208"/>
      <c r="I9" s="70"/>
      <c r="J9" s="209"/>
      <c r="K9" s="70"/>
      <c r="L9" s="70"/>
      <c r="M9" s="70"/>
      <c r="N9" s="70"/>
      <c r="P9" s="14"/>
    </row>
    <row r="10" spans="1:24" ht="13.5" x14ac:dyDescent="0.4">
      <c r="A10" s="31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P10" s="14"/>
    </row>
    <row r="11" spans="1:24" ht="13.5" x14ac:dyDescent="0.4">
      <c r="A11" s="31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</row>
    <row r="12" spans="1:24" ht="12.75" x14ac:dyDescent="0.4">
      <c r="A12" s="66"/>
      <c r="B12" s="7"/>
      <c r="C12" s="7"/>
      <c r="D12" s="7"/>
      <c r="E12" s="7"/>
      <c r="F12" s="7"/>
      <c r="G12" s="14"/>
      <c r="H12" s="6"/>
      <c r="I12" s="6"/>
      <c r="J12" s="6"/>
      <c r="K12" s="24"/>
      <c r="L12" s="1"/>
      <c r="M12" s="7"/>
    </row>
    <row r="13" spans="1:24" s="29" customFormat="1" ht="12.75" x14ac:dyDescent="0.4">
      <c r="A13" s="66"/>
      <c r="B13" s="7"/>
      <c r="C13" s="7"/>
      <c r="D13" s="7"/>
      <c r="E13" s="7"/>
      <c r="F13" s="7"/>
      <c r="G13" s="14"/>
      <c r="H13" s="6"/>
      <c r="I13" s="6"/>
      <c r="J13" s="6"/>
      <c r="K13" s="6"/>
      <c r="L13" s="6"/>
      <c r="M13" s="6"/>
      <c r="N13" s="6"/>
      <c r="O13" s="59"/>
      <c r="P13" s="6"/>
      <c r="Q13" s="6"/>
      <c r="R13" s="6"/>
      <c r="V13" s="22"/>
    </row>
  </sheetData>
  <mergeCells count="3">
    <mergeCell ref="A2:A3"/>
    <mergeCell ref="B2:B3"/>
    <mergeCell ref="N2:N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U31"/>
  <sheetViews>
    <sheetView view="pageBreakPreview" zoomScaleNormal="100" zoomScaleSheetLayoutView="100" workbookViewId="0">
      <selection activeCell="F59" sqref="F59"/>
    </sheetView>
  </sheetViews>
  <sheetFormatPr defaultColWidth="9.25" defaultRowHeight="12" x14ac:dyDescent="0.4"/>
  <cols>
    <col min="1" max="1" width="9" style="2" customWidth="1"/>
    <col min="2" max="6" width="11.875" style="2" customWidth="1"/>
    <col min="7" max="9" width="5.875" style="2" customWidth="1"/>
    <col min="10" max="21" width="5.25" style="2" customWidth="1"/>
    <col min="22" max="256" width="9.25" style="2"/>
    <col min="257" max="257" width="9" style="2" customWidth="1"/>
    <col min="258" max="262" width="11.875" style="2" customWidth="1"/>
    <col min="263" max="265" width="5.875" style="2" customWidth="1"/>
    <col min="266" max="277" width="5.25" style="2" customWidth="1"/>
    <col min="278" max="512" width="9.25" style="2"/>
    <col min="513" max="513" width="9" style="2" customWidth="1"/>
    <col min="514" max="518" width="11.875" style="2" customWidth="1"/>
    <col min="519" max="521" width="5.875" style="2" customWidth="1"/>
    <col min="522" max="533" width="5.25" style="2" customWidth="1"/>
    <col min="534" max="768" width="9.25" style="2"/>
    <col min="769" max="769" width="9" style="2" customWidth="1"/>
    <col min="770" max="774" width="11.875" style="2" customWidth="1"/>
    <col min="775" max="777" width="5.875" style="2" customWidth="1"/>
    <col min="778" max="789" width="5.25" style="2" customWidth="1"/>
    <col min="790" max="1024" width="9.25" style="2"/>
    <col min="1025" max="1025" width="9" style="2" customWidth="1"/>
    <col min="1026" max="1030" width="11.875" style="2" customWidth="1"/>
    <col min="1031" max="1033" width="5.875" style="2" customWidth="1"/>
    <col min="1034" max="1045" width="5.25" style="2" customWidth="1"/>
    <col min="1046" max="1280" width="9.25" style="2"/>
    <col min="1281" max="1281" width="9" style="2" customWidth="1"/>
    <col min="1282" max="1286" width="11.875" style="2" customWidth="1"/>
    <col min="1287" max="1289" width="5.875" style="2" customWidth="1"/>
    <col min="1290" max="1301" width="5.25" style="2" customWidth="1"/>
    <col min="1302" max="1536" width="9.25" style="2"/>
    <col min="1537" max="1537" width="9" style="2" customWidth="1"/>
    <col min="1538" max="1542" width="11.875" style="2" customWidth="1"/>
    <col min="1543" max="1545" width="5.875" style="2" customWidth="1"/>
    <col min="1546" max="1557" width="5.25" style="2" customWidth="1"/>
    <col min="1558" max="1792" width="9.25" style="2"/>
    <col min="1793" max="1793" width="9" style="2" customWidth="1"/>
    <col min="1794" max="1798" width="11.875" style="2" customWidth="1"/>
    <col min="1799" max="1801" width="5.875" style="2" customWidth="1"/>
    <col min="1802" max="1813" width="5.25" style="2" customWidth="1"/>
    <col min="1814" max="2048" width="9.25" style="2"/>
    <col min="2049" max="2049" width="9" style="2" customWidth="1"/>
    <col min="2050" max="2054" width="11.875" style="2" customWidth="1"/>
    <col min="2055" max="2057" width="5.875" style="2" customWidth="1"/>
    <col min="2058" max="2069" width="5.25" style="2" customWidth="1"/>
    <col min="2070" max="2304" width="9.25" style="2"/>
    <col min="2305" max="2305" width="9" style="2" customWidth="1"/>
    <col min="2306" max="2310" width="11.875" style="2" customWidth="1"/>
    <col min="2311" max="2313" width="5.875" style="2" customWidth="1"/>
    <col min="2314" max="2325" width="5.25" style="2" customWidth="1"/>
    <col min="2326" max="2560" width="9.25" style="2"/>
    <col min="2561" max="2561" width="9" style="2" customWidth="1"/>
    <col min="2562" max="2566" width="11.875" style="2" customWidth="1"/>
    <col min="2567" max="2569" width="5.875" style="2" customWidth="1"/>
    <col min="2570" max="2581" width="5.25" style="2" customWidth="1"/>
    <col min="2582" max="2816" width="9.25" style="2"/>
    <col min="2817" max="2817" width="9" style="2" customWidth="1"/>
    <col min="2818" max="2822" width="11.875" style="2" customWidth="1"/>
    <col min="2823" max="2825" width="5.875" style="2" customWidth="1"/>
    <col min="2826" max="2837" width="5.25" style="2" customWidth="1"/>
    <col min="2838" max="3072" width="9.25" style="2"/>
    <col min="3073" max="3073" width="9" style="2" customWidth="1"/>
    <col min="3074" max="3078" width="11.875" style="2" customWidth="1"/>
    <col min="3079" max="3081" width="5.875" style="2" customWidth="1"/>
    <col min="3082" max="3093" width="5.25" style="2" customWidth="1"/>
    <col min="3094" max="3328" width="9.25" style="2"/>
    <col min="3329" max="3329" width="9" style="2" customWidth="1"/>
    <col min="3330" max="3334" width="11.875" style="2" customWidth="1"/>
    <col min="3335" max="3337" width="5.875" style="2" customWidth="1"/>
    <col min="3338" max="3349" width="5.25" style="2" customWidth="1"/>
    <col min="3350" max="3584" width="9.25" style="2"/>
    <col min="3585" max="3585" width="9" style="2" customWidth="1"/>
    <col min="3586" max="3590" width="11.875" style="2" customWidth="1"/>
    <col min="3591" max="3593" width="5.875" style="2" customWidth="1"/>
    <col min="3594" max="3605" width="5.25" style="2" customWidth="1"/>
    <col min="3606" max="3840" width="9.25" style="2"/>
    <col min="3841" max="3841" width="9" style="2" customWidth="1"/>
    <col min="3842" max="3846" width="11.875" style="2" customWidth="1"/>
    <col min="3847" max="3849" width="5.875" style="2" customWidth="1"/>
    <col min="3850" max="3861" width="5.25" style="2" customWidth="1"/>
    <col min="3862" max="4096" width="9.25" style="2"/>
    <col min="4097" max="4097" width="9" style="2" customWidth="1"/>
    <col min="4098" max="4102" width="11.875" style="2" customWidth="1"/>
    <col min="4103" max="4105" width="5.875" style="2" customWidth="1"/>
    <col min="4106" max="4117" width="5.25" style="2" customWidth="1"/>
    <col min="4118" max="4352" width="9.25" style="2"/>
    <col min="4353" max="4353" width="9" style="2" customWidth="1"/>
    <col min="4354" max="4358" width="11.875" style="2" customWidth="1"/>
    <col min="4359" max="4361" width="5.875" style="2" customWidth="1"/>
    <col min="4362" max="4373" width="5.25" style="2" customWidth="1"/>
    <col min="4374" max="4608" width="9.25" style="2"/>
    <col min="4609" max="4609" width="9" style="2" customWidth="1"/>
    <col min="4610" max="4614" width="11.875" style="2" customWidth="1"/>
    <col min="4615" max="4617" width="5.875" style="2" customWidth="1"/>
    <col min="4618" max="4629" width="5.25" style="2" customWidth="1"/>
    <col min="4630" max="4864" width="9.25" style="2"/>
    <col min="4865" max="4865" width="9" style="2" customWidth="1"/>
    <col min="4866" max="4870" width="11.875" style="2" customWidth="1"/>
    <col min="4871" max="4873" width="5.875" style="2" customWidth="1"/>
    <col min="4874" max="4885" width="5.25" style="2" customWidth="1"/>
    <col min="4886" max="5120" width="9.25" style="2"/>
    <col min="5121" max="5121" width="9" style="2" customWidth="1"/>
    <col min="5122" max="5126" width="11.875" style="2" customWidth="1"/>
    <col min="5127" max="5129" width="5.875" style="2" customWidth="1"/>
    <col min="5130" max="5141" width="5.25" style="2" customWidth="1"/>
    <col min="5142" max="5376" width="9.25" style="2"/>
    <col min="5377" max="5377" width="9" style="2" customWidth="1"/>
    <col min="5378" max="5382" width="11.875" style="2" customWidth="1"/>
    <col min="5383" max="5385" width="5.875" style="2" customWidth="1"/>
    <col min="5386" max="5397" width="5.25" style="2" customWidth="1"/>
    <col min="5398" max="5632" width="9.25" style="2"/>
    <col min="5633" max="5633" width="9" style="2" customWidth="1"/>
    <col min="5634" max="5638" width="11.875" style="2" customWidth="1"/>
    <col min="5639" max="5641" width="5.875" style="2" customWidth="1"/>
    <col min="5642" max="5653" width="5.25" style="2" customWidth="1"/>
    <col min="5654" max="5888" width="9.25" style="2"/>
    <col min="5889" max="5889" width="9" style="2" customWidth="1"/>
    <col min="5890" max="5894" width="11.875" style="2" customWidth="1"/>
    <col min="5895" max="5897" width="5.875" style="2" customWidth="1"/>
    <col min="5898" max="5909" width="5.25" style="2" customWidth="1"/>
    <col min="5910" max="6144" width="9.25" style="2"/>
    <col min="6145" max="6145" width="9" style="2" customWidth="1"/>
    <col min="6146" max="6150" width="11.875" style="2" customWidth="1"/>
    <col min="6151" max="6153" width="5.875" style="2" customWidth="1"/>
    <col min="6154" max="6165" width="5.25" style="2" customWidth="1"/>
    <col min="6166" max="6400" width="9.25" style="2"/>
    <col min="6401" max="6401" width="9" style="2" customWidth="1"/>
    <col min="6402" max="6406" width="11.875" style="2" customWidth="1"/>
    <col min="6407" max="6409" width="5.875" style="2" customWidth="1"/>
    <col min="6410" max="6421" width="5.25" style="2" customWidth="1"/>
    <col min="6422" max="6656" width="9.25" style="2"/>
    <col min="6657" max="6657" width="9" style="2" customWidth="1"/>
    <col min="6658" max="6662" width="11.875" style="2" customWidth="1"/>
    <col min="6663" max="6665" width="5.875" style="2" customWidth="1"/>
    <col min="6666" max="6677" width="5.25" style="2" customWidth="1"/>
    <col min="6678" max="6912" width="9.25" style="2"/>
    <col min="6913" max="6913" width="9" style="2" customWidth="1"/>
    <col min="6914" max="6918" width="11.875" style="2" customWidth="1"/>
    <col min="6919" max="6921" width="5.875" style="2" customWidth="1"/>
    <col min="6922" max="6933" width="5.25" style="2" customWidth="1"/>
    <col min="6934" max="7168" width="9.25" style="2"/>
    <col min="7169" max="7169" width="9" style="2" customWidth="1"/>
    <col min="7170" max="7174" width="11.875" style="2" customWidth="1"/>
    <col min="7175" max="7177" width="5.875" style="2" customWidth="1"/>
    <col min="7178" max="7189" width="5.25" style="2" customWidth="1"/>
    <col min="7190" max="7424" width="9.25" style="2"/>
    <col min="7425" max="7425" width="9" style="2" customWidth="1"/>
    <col min="7426" max="7430" width="11.875" style="2" customWidth="1"/>
    <col min="7431" max="7433" width="5.875" style="2" customWidth="1"/>
    <col min="7434" max="7445" width="5.25" style="2" customWidth="1"/>
    <col min="7446" max="7680" width="9.25" style="2"/>
    <col min="7681" max="7681" width="9" style="2" customWidth="1"/>
    <col min="7682" max="7686" width="11.875" style="2" customWidth="1"/>
    <col min="7687" max="7689" width="5.875" style="2" customWidth="1"/>
    <col min="7690" max="7701" width="5.25" style="2" customWidth="1"/>
    <col min="7702" max="7936" width="9.25" style="2"/>
    <col min="7937" max="7937" width="9" style="2" customWidth="1"/>
    <col min="7938" max="7942" width="11.875" style="2" customWidth="1"/>
    <col min="7943" max="7945" width="5.875" style="2" customWidth="1"/>
    <col min="7946" max="7957" width="5.25" style="2" customWidth="1"/>
    <col min="7958" max="8192" width="9.25" style="2"/>
    <col min="8193" max="8193" width="9" style="2" customWidth="1"/>
    <col min="8194" max="8198" width="11.875" style="2" customWidth="1"/>
    <col min="8199" max="8201" width="5.875" style="2" customWidth="1"/>
    <col min="8202" max="8213" width="5.25" style="2" customWidth="1"/>
    <col min="8214" max="8448" width="9.25" style="2"/>
    <col min="8449" max="8449" width="9" style="2" customWidth="1"/>
    <col min="8450" max="8454" width="11.875" style="2" customWidth="1"/>
    <col min="8455" max="8457" width="5.875" style="2" customWidth="1"/>
    <col min="8458" max="8469" width="5.25" style="2" customWidth="1"/>
    <col min="8470" max="8704" width="9.25" style="2"/>
    <col min="8705" max="8705" width="9" style="2" customWidth="1"/>
    <col min="8706" max="8710" width="11.875" style="2" customWidth="1"/>
    <col min="8711" max="8713" width="5.875" style="2" customWidth="1"/>
    <col min="8714" max="8725" width="5.25" style="2" customWidth="1"/>
    <col min="8726" max="8960" width="9.25" style="2"/>
    <col min="8961" max="8961" width="9" style="2" customWidth="1"/>
    <col min="8962" max="8966" width="11.875" style="2" customWidth="1"/>
    <col min="8967" max="8969" width="5.875" style="2" customWidth="1"/>
    <col min="8970" max="8981" width="5.25" style="2" customWidth="1"/>
    <col min="8982" max="9216" width="9.25" style="2"/>
    <col min="9217" max="9217" width="9" style="2" customWidth="1"/>
    <col min="9218" max="9222" width="11.875" style="2" customWidth="1"/>
    <col min="9223" max="9225" width="5.875" style="2" customWidth="1"/>
    <col min="9226" max="9237" width="5.25" style="2" customWidth="1"/>
    <col min="9238" max="9472" width="9.25" style="2"/>
    <col min="9473" max="9473" width="9" style="2" customWidth="1"/>
    <col min="9474" max="9478" width="11.875" style="2" customWidth="1"/>
    <col min="9479" max="9481" width="5.875" style="2" customWidth="1"/>
    <col min="9482" max="9493" width="5.25" style="2" customWidth="1"/>
    <col min="9494" max="9728" width="9.25" style="2"/>
    <col min="9729" max="9729" width="9" style="2" customWidth="1"/>
    <col min="9730" max="9734" width="11.875" style="2" customWidth="1"/>
    <col min="9735" max="9737" width="5.875" style="2" customWidth="1"/>
    <col min="9738" max="9749" width="5.25" style="2" customWidth="1"/>
    <col min="9750" max="9984" width="9.25" style="2"/>
    <col min="9985" max="9985" width="9" style="2" customWidth="1"/>
    <col min="9986" max="9990" width="11.875" style="2" customWidth="1"/>
    <col min="9991" max="9993" width="5.875" style="2" customWidth="1"/>
    <col min="9994" max="10005" width="5.25" style="2" customWidth="1"/>
    <col min="10006" max="10240" width="9.25" style="2"/>
    <col min="10241" max="10241" width="9" style="2" customWidth="1"/>
    <col min="10242" max="10246" width="11.875" style="2" customWidth="1"/>
    <col min="10247" max="10249" width="5.875" style="2" customWidth="1"/>
    <col min="10250" max="10261" width="5.25" style="2" customWidth="1"/>
    <col min="10262" max="10496" width="9.25" style="2"/>
    <col min="10497" max="10497" width="9" style="2" customWidth="1"/>
    <col min="10498" max="10502" width="11.875" style="2" customWidth="1"/>
    <col min="10503" max="10505" width="5.875" style="2" customWidth="1"/>
    <col min="10506" max="10517" width="5.25" style="2" customWidth="1"/>
    <col min="10518" max="10752" width="9.25" style="2"/>
    <col min="10753" max="10753" width="9" style="2" customWidth="1"/>
    <col min="10754" max="10758" width="11.875" style="2" customWidth="1"/>
    <col min="10759" max="10761" width="5.875" style="2" customWidth="1"/>
    <col min="10762" max="10773" width="5.25" style="2" customWidth="1"/>
    <col min="10774" max="11008" width="9.25" style="2"/>
    <col min="11009" max="11009" width="9" style="2" customWidth="1"/>
    <col min="11010" max="11014" width="11.875" style="2" customWidth="1"/>
    <col min="11015" max="11017" width="5.875" style="2" customWidth="1"/>
    <col min="11018" max="11029" width="5.25" style="2" customWidth="1"/>
    <col min="11030" max="11264" width="9.25" style="2"/>
    <col min="11265" max="11265" width="9" style="2" customWidth="1"/>
    <col min="11266" max="11270" width="11.875" style="2" customWidth="1"/>
    <col min="11271" max="11273" width="5.875" style="2" customWidth="1"/>
    <col min="11274" max="11285" width="5.25" style="2" customWidth="1"/>
    <col min="11286" max="11520" width="9.25" style="2"/>
    <col min="11521" max="11521" width="9" style="2" customWidth="1"/>
    <col min="11522" max="11526" width="11.875" style="2" customWidth="1"/>
    <col min="11527" max="11529" width="5.875" style="2" customWidth="1"/>
    <col min="11530" max="11541" width="5.25" style="2" customWidth="1"/>
    <col min="11542" max="11776" width="9.25" style="2"/>
    <col min="11777" max="11777" width="9" style="2" customWidth="1"/>
    <col min="11778" max="11782" width="11.875" style="2" customWidth="1"/>
    <col min="11783" max="11785" width="5.875" style="2" customWidth="1"/>
    <col min="11786" max="11797" width="5.25" style="2" customWidth="1"/>
    <col min="11798" max="12032" width="9.25" style="2"/>
    <col min="12033" max="12033" width="9" style="2" customWidth="1"/>
    <col min="12034" max="12038" width="11.875" style="2" customWidth="1"/>
    <col min="12039" max="12041" width="5.875" style="2" customWidth="1"/>
    <col min="12042" max="12053" width="5.25" style="2" customWidth="1"/>
    <col min="12054" max="12288" width="9.25" style="2"/>
    <col min="12289" max="12289" width="9" style="2" customWidth="1"/>
    <col min="12290" max="12294" width="11.875" style="2" customWidth="1"/>
    <col min="12295" max="12297" width="5.875" style="2" customWidth="1"/>
    <col min="12298" max="12309" width="5.25" style="2" customWidth="1"/>
    <col min="12310" max="12544" width="9.25" style="2"/>
    <col min="12545" max="12545" width="9" style="2" customWidth="1"/>
    <col min="12546" max="12550" width="11.875" style="2" customWidth="1"/>
    <col min="12551" max="12553" width="5.875" style="2" customWidth="1"/>
    <col min="12554" max="12565" width="5.25" style="2" customWidth="1"/>
    <col min="12566" max="12800" width="9.25" style="2"/>
    <col min="12801" max="12801" width="9" style="2" customWidth="1"/>
    <col min="12802" max="12806" width="11.875" style="2" customWidth="1"/>
    <col min="12807" max="12809" width="5.875" style="2" customWidth="1"/>
    <col min="12810" max="12821" width="5.25" style="2" customWidth="1"/>
    <col min="12822" max="13056" width="9.25" style="2"/>
    <col min="13057" max="13057" width="9" style="2" customWidth="1"/>
    <col min="13058" max="13062" width="11.875" style="2" customWidth="1"/>
    <col min="13063" max="13065" width="5.875" style="2" customWidth="1"/>
    <col min="13066" max="13077" width="5.25" style="2" customWidth="1"/>
    <col min="13078" max="13312" width="9.25" style="2"/>
    <col min="13313" max="13313" width="9" style="2" customWidth="1"/>
    <col min="13314" max="13318" width="11.875" style="2" customWidth="1"/>
    <col min="13319" max="13321" width="5.875" style="2" customWidth="1"/>
    <col min="13322" max="13333" width="5.25" style="2" customWidth="1"/>
    <col min="13334" max="13568" width="9.25" style="2"/>
    <col min="13569" max="13569" width="9" style="2" customWidth="1"/>
    <col min="13570" max="13574" width="11.875" style="2" customWidth="1"/>
    <col min="13575" max="13577" width="5.875" style="2" customWidth="1"/>
    <col min="13578" max="13589" width="5.25" style="2" customWidth="1"/>
    <col min="13590" max="13824" width="9.25" style="2"/>
    <col min="13825" max="13825" width="9" style="2" customWidth="1"/>
    <col min="13826" max="13830" width="11.875" style="2" customWidth="1"/>
    <col min="13831" max="13833" width="5.875" style="2" customWidth="1"/>
    <col min="13834" max="13845" width="5.25" style="2" customWidth="1"/>
    <col min="13846" max="14080" width="9.25" style="2"/>
    <col min="14081" max="14081" width="9" style="2" customWidth="1"/>
    <col min="14082" max="14086" width="11.875" style="2" customWidth="1"/>
    <col min="14087" max="14089" width="5.875" style="2" customWidth="1"/>
    <col min="14090" max="14101" width="5.25" style="2" customWidth="1"/>
    <col min="14102" max="14336" width="9.25" style="2"/>
    <col min="14337" max="14337" width="9" style="2" customWidth="1"/>
    <col min="14338" max="14342" width="11.875" style="2" customWidth="1"/>
    <col min="14343" max="14345" width="5.875" style="2" customWidth="1"/>
    <col min="14346" max="14357" width="5.25" style="2" customWidth="1"/>
    <col min="14358" max="14592" width="9.25" style="2"/>
    <col min="14593" max="14593" width="9" style="2" customWidth="1"/>
    <col min="14594" max="14598" width="11.875" style="2" customWidth="1"/>
    <col min="14599" max="14601" width="5.875" style="2" customWidth="1"/>
    <col min="14602" max="14613" width="5.25" style="2" customWidth="1"/>
    <col min="14614" max="14848" width="9.25" style="2"/>
    <col min="14849" max="14849" width="9" style="2" customWidth="1"/>
    <col min="14850" max="14854" width="11.875" style="2" customWidth="1"/>
    <col min="14855" max="14857" width="5.875" style="2" customWidth="1"/>
    <col min="14858" max="14869" width="5.25" style="2" customWidth="1"/>
    <col min="14870" max="15104" width="9.25" style="2"/>
    <col min="15105" max="15105" width="9" style="2" customWidth="1"/>
    <col min="15106" max="15110" width="11.875" style="2" customWidth="1"/>
    <col min="15111" max="15113" width="5.875" style="2" customWidth="1"/>
    <col min="15114" max="15125" width="5.25" style="2" customWidth="1"/>
    <col min="15126" max="15360" width="9.25" style="2"/>
    <col min="15361" max="15361" width="9" style="2" customWidth="1"/>
    <col min="15362" max="15366" width="11.875" style="2" customWidth="1"/>
    <col min="15367" max="15369" width="5.875" style="2" customWidth="1"/>
    <col min="15370" max="15381" width="5.25" style="2" customWidth="1"/>
    <col min="15382" max="15616" width="9.25" style="2"/>
    <col min="15617" max="15617" width="9" style="2" customWidth="1"/>
    <col min="15618" max="15622" width="11.875" style="2" customWidth="1"/>
    <col min="15623" max="15625" width="5.875" style="2" customWidth="1"/>
    <col min="15626" max="15637" width="5.25" style="2" customWidth="1"/>
    <col min="15638" max="15872" width="9.25" style="2"/>
    <col min="15873" max="15873" width="9" style="2" customWidth="1"/>
    <col min="15874" max="15878" width="11.875" style="2" customWidth="1"/>
    <col min="15879" max="15881" width="5.875" style="2" customWidth="1"/>
    <col min="15882" max="15893" width="5.25" style="2" customWidth="1"/>
    <col min="15894" max="16128" width="9.25" style="2"/>
    <col min="16129" max="16129" width="9" style="2" customWidth="1"/>
    <col min="16130" max="16134" width="11.875" style="2" customWidth="1"/>
    <col min="16135" max="16137" width="5.875" style="2" customWidth="1"/>
    <col min="16138" max="16149" width="5.25" style="2" customWidth="1"/>
    <col min="16150" max="16384" width="9.25" style="2"/>
  </cols>
  <sheetData>
    <row r="1" spans="1:21" s="29" customFormat="1" ht="18" customHeight="1" thickBot="1" x14ac:dyDescent="0.45">
      <c r="A1" s="3" t="s">
        <v>278</v>
      </c>
      <c r="B1" s="71"/>
      <c r="C1" s="71"/>
      <c r="D1" s="14"/>
      <c r="E1" s="6"/>
      <c r="F1" s="6"/>
      <c r="G1" s="6"/>
      <c r="H1" s="6"/>
      <c r="I1" s="6"/>
      <c r="J1" s="59"/>
      <c r="K1" s="6"/>
      <c r="L1" s="6"/>
      <c r="M1" s="6"/>
      <c r="N1" s="22"/>
      <c r="O1" s="22"/>
      <c r="P1" s="22"/>
      <c r="Q1" s="22"/>
    </row>
    <row r="2" spans="1:21" ht="41.25" customHeight="1" thickBot="1" x14ac:dyDescent="0.45">
      <c r="A2" s="72" t="s">
        <v>445</v>
      </c>
      <c r="B2" s="73" t="s">
        <v>5</v>
      </c>
      <c r="C2" s="74" t="s">
        <v>279</v>
      </c>
      <c r="D2" s="74" t="s">
        <v>280</v>
      </c>
      <c r="E2" s="74" t="s">
        <v>281</v>
      </c>
      <c r="F2" s="75" t="s">
        <v>282</v>
      </c>
      <c r="G2" s="76"/>
      <c r="H2" s="76"/>
      <c r="I2" s="71"/>
      <c r="J2" s="71"/>
      <c r="K2" s="71"/>
      <c r="L2" s="71"/>
      <c r="M2" s="4"/>
      <c r="N2" s="4"/>
      <c r="O2" s="4"/>
      <c r="P2" s="4"/>
    </row>
    <row r="3" spans="1:21" ht="30" customHeight="1" x14ac:dyDescent="0.4">
      <c r="A3" s="22" t="s">
        <v>340</v>
      </c>
      <c r="B3" s="77">
        <v>51</v>
      </c>
      <c r="C3" s="78">
        <v>8</v>
      </c>
      <c r="D3" s="78">
        <v>10</v>
      </c>
      <c r="E3" s="78">
        <v>15</v>
      </c>
      <c r="F3" s="79">
        <v>18</v>
      </c>
      <c r="G3" s="76"/>
      <c r="H3" s="76"/>
      <c r="I3" s="14"/>
      <c r="J3" s="71"/>
      <c r="K3" s="71"/>
      <c r="L3" s="71"/>
      <c r="M3" s="71"/>
      <c r="N3" s="71"/>
      <c r="O3" s="71"/>
    </row>
    <row r="4" spans="1:21" ht="30" customHeight="1" x14ac:dyDescent="0.4">
      <c r="A4" s="22">
        <v>30</v>
      </c>
      <c r="B4" s="77">
        <v>45</v>
      </c>
      <c r="C4" s="78">
        <v>8</v>
      </c>
      <c r="D4" s="78">
        <v>12</v>
      </c>
      <c r="E4" s="78">
        <v>6</v>
      </c>
      <c r="F4" s="79">
        <v>19</v>
      </c>
      <c r="G4" s="76"/>
      <c r="H4" s="76"/>
      <c r="I4" s="14"/>
      <c r="J4" s="71"/>
      <c r="K4" s="71"/>
      <c r="L4" s="71"/>
      <c r="M4" s="71"/>
      <c r="N4" s="71"/>
      <c r="O4" s="71"/>
    </row>
    <row r="5" spans="1:21" ht="30" customHeight="1" x14ac:dyDescent="0.4">
      <c r="A5" s="22" t="s">
        <v>373</v>
      </c>
      <c r="B5" s="77">
        <v>47</v>
      </c>
      <c r="C5" s="78">
        <v>5</v>
      </c>
      <c r="D5" s="78">
        <v>13</v>
      </c>
      <c r="E5" s="78">
        <v>8</v>
      </c>
      <c r="F5" s="79">
        <v>21</v>
      </c>
      <c r="G5" s="76"/>
      <c r="H5" s="76"/>
      <c r="I5" s="14"/>
      <c r="J5" s="71"/>
      <c r="K5" s="71"/>
      <c r="L5" s="71"/>
      <c r="M5" s="71"/>
      <c r="N5" s="71"/>
      <c r="O5" s="71"/>
    </row>
    <row r="6" spans="1:21" ht="30" customHeight="1" x14ac:dyDescent="0.4">
      <c r="A6" s="22">
        <v>2</v>
      </c>
      <c r="B6" s="77">
        <v>32</v>
      </c>
      <c r="C6" s="78">
        <v>3</v>
      </c>
      <c r="D6" s="78">
        <v>14</v>
      </c>
      <c r="E6" s="78">
        <v>7</v>
      </c>
      <c r="F6" s="79">
        <v>8</v>
      </c>
      <c r="G6" s="76"/>
      <c r="H6" s="76"/>
      <c r="I6" s="14"/>
      <c r="J6" s="71"/>
      <c r="K6" s="71"/>
      <c r="L6" s="71"/>
      <c r="M6" s="71"/>
      <c r="N6" s="71"/>
      <c r="O6" s="71"/>
    </row>
    <row r="7" spans="1:21" ht="30" customHeight="1" thickBot="1" x14ac:dyDescent="0.45">
      <c r="A7" s="69">
        <v>3</v>
      </c>
      <c r="B7" s="80">
        <v>27</v>
      </c>
      <c r="C7" s="81">
        <v>2</v>
      </c>
      <c r="D7" s="81">
        <v>8</v>
      </c>
      <c r="E7" s="81">
        <v>7</v>
      </c>
      <c r="F7" s="82">
        <v>10</v>
      </c>
      <c r="G7" s="76"/>
      <c r="H7" s="76"/>
      <c r="I7" s="14"/>
      <c r="J7" s="71"/>
      <c r="K7" s="71"/>
      <c r="L7" s="71"/>
      <c r="M7" s="71"/>
      <c r="N7" s="71"/>
      <c r="O7" s="71"/>
    </row>
    <row r="8" spans="1:21" ht="24.75" customHeight="1" x14ac:dyDescent="0.4">
      <c r="A8" s="31" t="s">
        <v>187</v>
      </c>
      <c r="B8" s="71"/>
      <c r="C8" s="71"/>
      <c r="D8" s="71"/>
      <c r="E8" s="76"/>
      <c r="F8" s="76"/>
      <c r="G8" s="76"/>
      <c r="H8" s="76"/>
      <c r="I8" s="76"/>
      <c r="J8" s="14"/>
      <c r="K8" s="71"/>
      <c r="L8" s="71"/>
      <c r="M8" s="71"/>
      <c r="N8" s="71"/>
      <c r="O8" s="71"/>
      <c r="P8" s="71"/>
    </row>
    <row r="9" spans="1:21" ht="12.75" x14ac:dyDescent="0.4">
      <c r="A9" s="3"/>
      <c r="B9" s="71"/>
      <c r="C9" s="71"/>
      <c r="D9" s="71"/>
      <c r="E9" s="71"/>
      <c r="F9" s="71"/>
      <c r="G9" s="71"/>
      <c r="H9" s="71"/>
      <c r="I9" s="76"/>
      <c r="J9" s="14"/>
      <c r="K9" s="71"/>
      <c r="L9" s="1"/>
      <c r="M9" s="71"/>
      <c r="N9" s="71"/>
      <c r="O9" s="71"/>
      <c r="P9" s="71"/>
    </row>
    <row r="10" spans="1:21" s="29" customFormat="1" ht="12.75" x14ac:dyDescent="0.4">
      <c r="A10" s="22"/>
      <c r="B10" s="71"/>
      <c r="C10" s="71"/>
      <c r="D10" s="71"/>
      <c r="E10" s="71"/>
      <c r="F10" s="71"/>
      <c r="G10" s="71"/>
      <c r="H10" s="71"/>
      <c r="I10" s="76"/>
      <c r="J10" s="14"/>
      <c r="K10" s="6"/>
      <c r="L10" s="6"/>
      <c r="M10" s="83"/>
      <c r="N10" s="83"/>
      <c r="O10" s="83"/>
      <c r="P10" s="83"/>
    </row>
    <row r="11" spans="1:21" s="29" customFormat="1" x14ac:dyDescent="0.4">
      <c r="A11" s="23"/>
      <c r="B11" s="71"/>
      <c r="C11" s="7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83"/>
      <c r="O11" s="83"/>
      <c r="P11" s="83"/>
      <c r="Q11" s="83"/>
    </row>
    <row r="12" spans="1:21" x14ac:dyDescent="0.4">
      <c r="A12" s="6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21" x14ac:dyDescent="0.4">
      <c r="A13" s="66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21" x14ac:dyDescent="0.4">
      <c r="A14" s="66"/>
      <c r="B14" s="71"/>
      <c r="C14" s="71"/>
      <c r="D14" s="71"/>
      <c r="E14" s="71"/>
      <c r="F14" s="71"/>
      <c r="G14" s="71"/>
      <c r="I14" s="71"/>
      <c r="J14" s="71"/>
      <c r="K14" s="71"/>
      <c r="L14" s="71"/>
      <c r="M14" s="71"/>
    </row>
    <row r="15" spans="1:21" x14ac:dyDescent="0.4">
      <c r="A15" s="23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U15" s="1"/>
    </row>
    <row r="16" spans="1:21" x14ac:dyDescent="0.4">
      <c r="A16" s="6"/>
      <c r="B16" s="71"/>
      <c r="C16" s="71"/>
      <c r="D16" s="71"/>
      <c r="E16" s="71"/>
      <c r="F16" s="71"/>
      <c r="G16" s="71"/>
      <c r="H16" s="71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</row>
    <row r="17" spans="1:21" x14ac:dyDescent="0.4">
      <c r="A17" s="23"/>
      <c r="B17" s="71"/>
      <c r="C17" s="71"/>
      <c r="D17" s="71"/>
      <c r="E17" s="71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</row>
    <row r="18" spans="1:21" x14ac:dyDescent="0.4">
      <c r="A18" s="6"/>
      <c r="B18" s="5"/>
      <c r="C18" s="5"/>
      <c r="D18" s="5"/>
      <c r="E18" s="5"/>
      <c r="F18" s="5"/>
      <c r="G18" s="5"/>
      <c r="H18" s="5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</row>
    <row r="19" spans="1:21" x14ac:dyDescent="0.4">
      <c r="A19" s="6"/>
      <c r="B19" s="4"/>
      <c r="C19" s="4"/>
      <c r="D19" s="4"/>
      <c r="E19" s="4"/>
      <c r="F19" s="4"/>
      <c r="G19" s="4"/>
      <c r="H19" s="4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</row>
    <row r="20" spans="1:21" x14ac:dyDescent="0.4">
      <c r="A20" s="22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</row>
    <row r="21" spans="1:21" x14ac:dyDescent="0.4">
      <c r="A21" s="22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</row>
    <row r="22" spans="1:21" x14ac:dyDescent="0.4">
      <c r="A22" s="23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</row>
    <row r="23" spans="1:21" s="29" customFormat="1" x14ac:dyDescent="0.4">
      <c r="A23" s="6"/>
      <c r="B23" s="6"/>
      <c r="C23" s="6"/>
      <c r="D23" s="6"/>
      <c r="E23" s="6"/>
      <c r="F23" s="83"/>
      <c r="G23" s="83"/>
      <c r="H23" s="83"/>
      <c r="I23" s="83"/>
      <c r="J23" s="83"/>
      <c r="K23" s="83"/>
      <c r="L23" s="83"/>
      <c r="M23" s="83"/>
      <c r="N23" s="83"/>
    </row>
    <row r="24" spans="1:21" s="29" customFormat="1" x14ac:dyDescent="0.4">
      <c r="A24" s="6"/>
      <c r="B24" s="6"/>
      <c r="C24" s="6"/>
      <c r="D24" s="6"/>
      <c r="E24" s="6"/>
      <c r="F24" s="83"/>
      <c r="G24" s="83"/>
      <c r="H24" s="83"/>
      <c r="I24" s="83"/>
      <c r="J24" s="83"/>
      <c r="K24" s="83"/>
      <c r="L24" s="83"/>
      <c r="M24" s="83"/>
    </row>
    <row r="25" spans="1:21" x14ac:dyDescent="0.4">
      <c r="A25" s="22"/>
      <c r="B25" s="71"/>
      <c r="C25" s="71"/>
      <c r="D25" s="71"/>
      <c r="E25" s="71"/>
    </row>
    <row r="26" spans="1:21" x14ac:dyDescent="0.4">
      <c r="A26" s="22"/>
      <c r="B26" s="71"/>
      <c r="C26" s="71"/>
      <c r="D26" s="71"/>
      <c r="E26" s="71"/>
    </row>
    <row r="27" spans="1:21" x14ac:dyDescent="0.4">
      <c r="A27" s="22"/>
      <c r="B27" s="71"/>
      <c r="C27" s="71"/>
      <c r="D27" s="71"/>
      <c r="E27" s="71"/>
    </row>
    <row r="28" spans="1:21" x14ac:dyDescent="0.4">
      <c r="A28" s="22"/>
      <c r="B28" s="71"/>
      <c r="C28" s="71"/>
      <c r="D28" s="71"/>
      <c r="E28" s="71"/>
    </row>
    <row r="29" spans="1:21" x14ac:dyDescent="0.4">
      <c r="A29" s="22"/>
      <c r="B29" s="71"/>
      <c r="C29" s="71"/>
      <c r="D29" s="71"/>
      <c r="E29" s="71"/>
    </row>
    <row r="30" spans="1:21" x14ac:dyDescent="0.4">
      <c r="A30" s="23"/>
    </row>
    <row r="31" spans="1:21" x14ac:dyDescent="0.4">
      <c r="A31" s="6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Z14"/>
  <sheetViews>
    <sheetView view="pageBreakPreview" zoomScaleNormal="90" zoomScaleSheetLayoutView="100" workbookViewId="0">
      <selection activeCell="F59" sqref="F59"/>
    </sheetView>
  </sheetViews>
  <sheetFormatPr defaultColWidth="9.25" defaultRowHeight="12" x14ac:dyDescent="0.4"/>
  <cols>
    <col min="1" max="1" width="10.5" style="108" customWidth="1"/>
    <col min="2" max="4" width="7" style="108" bestFit="1" customWidth="1"/>
    <col min="5" max="5" width="7" style="108" customWidth="1"/>
    <col min="6" max="6" width="8.75" style="108" bestFit="1" customWidth="1"/>
    <col min="7" max="9" width="10.875" style="108" bestFit="1" customWidth="1"/>
    <col min="10" max="10" width="11" style="108" customWidth="1"/>
    <col min="11" max="11" width="12.125" style="108" customWidth="1"/>
    <col min="12" max="12" width="11.5" style="108" customWidth="1"/>
    <col min="13" max="13" width="8.625" style="108" customWidth="1"/>
    <col min="14" max="14" width="10.75" style="108" customWidth="1"/>
    <col min="15" max="15" width="8.75" style="108" bestFit="1" customWidth="1"/>
    <col min="16" max="16" width="7" style="108" bestFit="1" customWidth="1"/>
    <col min="17" max="17" width="10.875" style="108" bestFit="1" customWidth="1"/>
    <col min="18" max="18" width="7.5" style="108" customWidth="1"/>
    <col min="19" max="19" width="7.375" style="108" customWidth="1"/>
    <col min="20" max="20" width="8.125" style="108" customWidth="1"/>
    <col min="21" max="21" width="7.25" style="108" customWidth="1"/>
    <col min="22" max="23" width="6.25" style="108" customWidth="1"/>
    <col min="24" max="24" width="8.625" style="108" customWidth="1"/>
    <col min="25" max="26" width="5.625" style="108" customWidth="1"/>
    <col min="27" max="27" width="6.25" style="108" customWidth="1"/>
    <col min="28" max="29" width="6.125" style="108" bestFit="1" customWidth="1"/>
    <col min="30" max="30" width="7.875" style="108" bestFit="1" customWidth="1"/>
    <col min="31" max="32" width="4.625" style="108" bestFit="1" customWidth="1"/>
    <col min="33" max="33" width="4" style="108" customWidth="1"/>
    <col min="34" max="16384" width="9.25" style="108"/>
  </cols>
  <sheetData>
    <row r="1" spans="1:26" ht="18" customHeight="1" thickBot="1" x14ac:dyDescent="0.45">
      <c r="A1" s="113" t="s">
        <v>343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109"/>
      <c r="X1" s="7"/>
      <c r="Y1" s="7"/>
      <c r="Z1" s="7"/>
    </row>
    <row r="2" spans="1:26" ht="19.5" customHeight="1" x14ac:dyDescent="0.4">
      <c r="A2" s="210" t="s">
        <v>344</v>
      </c>
      <c r="B2" s="225" t="s">
        <v>5</v>
      </c>
      <c r="C2" s="223" t="s">
        <v>32</v>
      </c>
      <c r="D2" s="223" t="s">
        <v>33</v>
      </c>
      <c r="E2" s="223" t="s">
        <v>34</v>
      </c>
      <c r="F2" s="223" t="s">
        <v>35</v>
      </c>
      <c r="G2" s="223" t="s">
        <v>36</v>
      </c>
      <c r="H2" s="130" t="s">
        <v>334</v>
      </c>
      <c r="I2" s="223" t="s">
        <v>37</v>
      </c>
      <c r="J2" s="223" t="s">
        <v>38</v>
      </c>
      <c r="K2" s="130" t="s">
        <v>39</v>
      </c>
      <c r="L2" s="130" t="s">
        <v>40</v>
      </c>
      <c r="M2" s="223" t="s">
        <v>41</v>
      </c>
      <c r="N2" s="130" t="s">
        <v>42</v>
      </c>
      <c r="O2" s="223" t="s">
        <v>43</v>
      </c>
      <c r="P2" s="223" t="s">
        <v>9</v>
      </c>
      <c r="Q2" s="221" t="s">
        <v>44</v>
      </c>
      <c r="R2" s="7"/>
      <c r="S2" s="7"/>
      <c r="T2" s="7"/>
      <c r="U2" s="7"/>
      <c r="V2" s="7"/>
      <c r="W2" s="109"/>
      <c r="X2" s="7"/>
      <c r="Y2" s="7"/>
      <c r="Z2" s="7"/>
    </row>
    <row r="3" spans="1:26" ht="19.5" customHeight="1" thickBot="1" x14ac:dyDescent="0.45">
      <c r="A3" s="211"/>
      <c r="B3" s="226"/>
      <c r="C3" s="224"/>
      <c r="D3" s="224"/>
      <c r="E3" s="224"/>
      <c r="F3" s="224"/>
      <c r="G3" s="224"/>
      <c r="H3" s="129" t="s">
        <v>45</v>
      </c>
      <c r="I3" s="224"/>
      <c r="J3" s="224"/>
      <c r="K3" s="129" t="s">
        <v>46</v>
      </c>
      <c r="L3" s="129" t="s">
        <v>47</v>
      </c>
      <c r="M3" s="224"/>
      <c r="N3" s="129" t="s">
        <v>48</v>
      </c>
      <c r="O3" s="224"/>
      <c r="P3" s="224"/>
      <c r="Q3" s="222"/>
      <c r="R3" s="7"/>
      <c r="S3" s="7"/>
      <c r="T3" s="7"/>
      <c r="U3" s="7"/>
      <c r="V3" s="7"/>
      <c r="W3" s="109"/>
    </row>
    <row r="4" spans="1:26" ht="23.25" customHeight="1" x14ac:dyDescent="0.4">
      <c r="A4" s="115" t="s">
        <v>340</v>
      </c>
      <c r="B4" s="10">
        <v>39</v>
      </c>
      <c r="C4" s="11" t="s">
        <v>16</v>
      </c>
      <c r="D4" s="11">
        <v>3</v>
      </c>
      <c r="E4" s="11">
        <v>1</v>
      </c>
      <c r="F4" s="11" t="s">
        <v>16</v>
      </c>
      <c r="G4" s="11">
        <v>3</v>
      </c>
      <c r="H4" s="11">
        <v>6</v>
      </c>
      <c r="I4" s="12">
        <v>1</v>
      </c>
      <c r="J4" s="11">
        <v>1</v>
      </c>
      <c r="K4" s="11" t="s">
        <v>16</v>
      </c>
      <c r="L4" s="11" t="s">
        <v>16</v>
      </c>
      <c r="M4" s="11">
        <v>3</v>
      </c>
      <c r="N4" s="11">
        <v>1</v>
      </c>
      <c r="O4" s="11" t="s">
        <v>16</v>
      </c>
      <c r="P4" s="11">
        <v>9</v>
      </c>
      <c r="Q4" s="12">
        <v>11</v>
      </c>
    </row>
    <row r="5" spans="1:26" ht="23.25" customHeight="1" x14ac:dyDescent="0.4">
      <c r="A5" s="115">
        <v>30</v>
      </c>
      <c r="B5" s="10">
        <v>28</v>
      </c>
      <c r="C5" s="11" t="s">
        <v>16</v>
      </c>
      <c r="D5" s="11">
        <v>5</v>
      </c>
      <c r="E5" s="11">
        <v>2</v>
      </c>
      <c r="F5" s="11" t="s">
        <v>16</v>
      </c>
      <c r="G5" s="11" t="s">
        <v>16</v>
      </c>
      <c r="H5" s="12" t="s">
        <v>16</v>
      </c>
      <c r="I5" s="12" t="s">
        <v>16</v>
      </c>
      <c r="J5" s="11">
        <v>2</v>
      </c>
      <c r="K5" s="11">
        <v>1</v>
      </c>
      <c r="L5" s="11" t="s">
        <v>16</v>
      </c>
      <c r="M5" s="11">
        <v>4</v>
      </c>
      <c r="N5" s="11" t="s">
        <v>16</v>
      </c>
      <c r="O5" s="11" t="s">
        <v>16</v>
      </c>
      <c r="P5" s="11">
        <v>12</v>
      </c>
      <c r="Q5" s="12">
        <v>2</v>
      </c>
    </row>
    <row r="6" spans="1:26" ht="23.25" customHeight="1" x14ac:dyDescent="0.4">
      <c r="A6" s="115" t="s">
        <v>332</v>
      </c>
      <c r="B6" s="10">
        <v>22</v>
      </c>
      <c r="C6" s="11" t="s">
        <v>16</v>
      </c>
      <c r="D6" s="11">
        <v>5</v>
      </c>
      <c r="E6" s="11" t="s">
        <v>16</v>
      </c>
      <c r="F6" s="11">
        <v>2</v>
      </c>
      <c r="G6" s="11" t="s">
        <v>16</v>
      </c>
      <c r="H6" s="12">
        <v>1</v>
      </c>
      <c r="I6" s="12" t="s">
        <v>16</v>
      </c>
      <c r="J6" s="11" t="s">
        <v>16</v>
      </c>
      <c r="K6" s="11">
        <v>1</v>
      </c>
      <c r="L6" s="11">
        <v>1</v>
      </c>
      <c r="M6" s="11">
        <v>3</v>
      </c>
      <c r="N6" s="11" t="s">
        <v>16</v>
      </c>
      <c r="O6" s="11" t="s">
        <v>16</v>
      </c>
      <c r="P6" s="11">
        <v>9</v>
      </c>
      <c r="Q6" s="12" t="s">
        <v>16</v>
      </c>
    </row>
    <row r="7" spans="1:26" ht="23.25" customHeight="1" x14ac:dyDescent="0.4">
      <c r="A7" s="115">
        <v>2</v>
      </c>
      <c r="B7" s="10">
        <v>30</v>
      </c>
      <c r="C7" s="11" t="s">
        <v>16</v>
      </c>
      <c r="D7" s="11">
        <v>6</v>
      </c>
      <c r="E7" s="11">
        <v>1</v>
      </c>
      <c r="F7" s="11">
        <v>1</v>
      </c>
      <c r="G7" s="11" t="s">
        <v>16</v>
      </c>
      <c r="H7" s="12">
        <v>2</v>
      </c>
      <c r="I7" s="12" t="s">
        <v>16</v>
      </c>
      <c r="J7" s="11">
        <v>1</v>
      </c>
      <c r="K7" s="11" t="s">
        <v>16</v>
      </c>
      <c r="L7" s="11" t="s">
        <v>16</v>
      </c>
      <c r="M7" s="11">
        <v>6</v>
      </c>
      <c r="N7" s="11">
        <v>2</v>
      </c>
      <c r="O7" s="11" t="s">
        <v>16</v>
      </c>
      <c r="P7" s="11">
        <v>9</v>
      </c>
      <c r="Q7" s="12">
        <v>2</v>
      </c>
    </row>
    <row r="8" spans="1:26" ht="23.25" customHeight="1" thickBot="1" x14ac:dyDescent="0.45">
      <c r="A8" s="114">
        <v>3</v>
      </c>
      <c r="B8" s="16">
        <v>26</v>
      </c>
      <c r="C8" s="17" t="s">
        <v>345</v>
      </c>
      <c r="D8" s="17">
        <v>5</v>
      </c>
      <c r="E8" s="17" t="s">
        <v>346</v>
      </c>
      <c r="F8" s="17">
        <v>1</v>
      </c>
      <c r="G8" s="17" t="s">
        <v>341</v>
      </c>
      <c r="H8" s="18">
        <v>2</v>
      </c>
      <c r="I8" s="18" t="s">
        <v>347</v>
      </c>
      <c r="J8" s="17" t="s">
        <v>341</v>
      </c>
      <c r="K8" s="17" t="s">
        <v>345</v>
      </c>
      <c r="L8" s="17">
        <v>2</v>
      </c>
      <c r="M8" s="17">
        <v>6</v>
      </c>
      <c r="N8" s="17">
        <v>1</v>
      </c>
      <c r="O8" s="17" t="s">
        <v>341</v>
      </c>
      <c r="P8" s="17">
        <v>5</v>
      </c>
      <c r="Q8" s="18">
        <v>4</v>
      </c>
    </row>
    <row r="9" spans="1:26" ht="18" customHeight="1" x14ac:dyDescent="0.4">
      <c r="A9" s="113" t="s">
        <v>17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26" x14ac:dyDescent="0.4">
      <c r="A10" s="111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26" x14ac:dyDescent="0.4">
      <c r="A11" s="110"/>
    </row>
    <row r="14" spans="1:26" x14ac:dyDescent="0.4">
      <c r="J14" s="128"/>
    </row>
  </sheetData>
  <mergeCells count="13">
    <mergeCell ref="F2:F3"/>
    <mergeCell ref="A2:A3"/>
    <mergeCell ref="B2:B3"/>
    <mergeCell ref="C2:C3"/>
    <mergeCell ref="D2:D3"/>
    <mergeCell ref="E2:E3"/>
    <mergeCell ref="Q2:Q3"/>
    <mergeCell ref="G2:G3"/>
    <mergeCell ref="I2:I3"/>
    <mergeCell ref="J2:J3"/>
    <mergeCell ref="M2:M3"/>
    <mergeCell ref="O2:O3"/>
    <mergeCell ref="P2:P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3" orientation="landscape" r:id="rId1"/>
  <headerFooter alignWithMargins="0"/>
  <colBreaks count="1" manualBreakCount="1">
    <brk id="9" max="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I12"/>
  <sheetViews>
    <sheetView view="pageBreakPreview" zoomScaleNormal="100" zoomScaleSheetLayoutView="100" workbookViewId="0">
      <selection activeCell="F59" sqref="F59"/>
    </sheetView>
  </sheetViews>
  <sheetFormatPr defaultColWidth="9.25" defaultRowHeight="12" x14ac:dyDescent="0.4"/>
  <cols>
    <col min="1" max="1" width="11.125" style="108" customWidth="1"/>
    <col min="2" max="12" width="6.75" style="108" customWidth="1"/>
    <col min="13" max="13" width="7.5" style="108" customWidth="1"/>
    <col min="14" max="14" width="11.5" style="108" customWidth="1"/>
    <col min="15" max="15" width="8.625" style="108" customWidth="1"/>
    <col min="16" max="16" width="10.75" style="108" customWidth="1"/>
    <col min="17" max="17" width="8.75" style="108" bestFit="1" customWidth="1"/>
    <col min="18" max="18" width="7" style="108" bestFit="1" customWidth="1"/>
    <col min="19" max="19" width="10.875" style="108" bestFit="1" customWidth="1"/>
    <col min="20" max="20" width="7.5" style="108" customWidth="1"/>
    <col min="21" max="21" width="7.375" style="108" customWidth="1"/>
    <col min="22" max="22" width="8.125" style="108" customWidth="1"/>
    <col min="23" max="23" width="7.25" style="108" customWidth="1"/>
    <col min="24" max="25" width="6.25" style="108" customWidth="1"/>
    <col min="26" max="26" width="8.625" style="108" customWidth="1"/>
    <col min="27" max="28" width="5.625" style="108" customWidth="1"/>
    <col min="29" max="29" width="6.25" style="108" customWidth="1"/>
    <col min="30" max="31" width="6.125" style="108" bestFit="1" customWidth="1"/>
    <col min="32" max="32" width="7.875" style="108" bestFit="1" customWidth="1"/>
    <col min="33" max="34" width="4.625" style="108" bestFit="1" customWidth="1"/>
    <col min="35" max="35" width="4" style="108" customWidth="1"/>
    <col min="36" max="16384" width="9.25" style="108"/>
  </cols>
  <sheetData>
    <row r="1" spans="1:35" ht="18" customHeight="1" thickBot="1" x14ac:dyDescent="0.45">
      <c r="A1" s="113" t="s">
        <v>49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4" t="s">
        <v>50</v>
      </c>
      <c r="Q1" s="116"/>
      <c r="T1" s="116"/>
      <c r="W1" s="116"/>
      <c r="X1" s="116"/>
      <c r="Y1" s="116"/>
      <c r="Z1" s="116"/>
      <c r="AA1" s="116"/>
      <c r="AB1" s="116"/>
      <c r="AI1" s="116"/>
    </row>
    <row r="2" spans="1:35" ht="18.75" customHeight="1" x14ac:dyDescent="0.4">
      <c r="A2" s="231" t="s">
        <v>348</v>
      </c>
      <c r="B2" s="233" t="s">
        <v>51</v>
      </c>
      <c r="C2" s="227" t="s">
        <v>349</v>
      </c>
      <c r="D2" s="227" t="s">
        <v>52</v>
      </c>
      <c r="E2" s="227" t="s">
        <v>350</v>
      </c>
      <c r="F2" s="227" t="s">
        <v>351</v>
      </c>
      <c r="G2" s="227" t="s">
        <v>352</v>
      </c>
      <c r="H2" s="227" t="s">
        <v>353</v>
      </c>
      <c r="I2" s="227" t="s">
        <v>354</v>
      </c>
      <c r="J2" s="227" t="s">
        <v>355</v>
      </c>
      <c r="K2" s="227" t="s">
        <v>356</v>
      </c>
      <c r="L2" s="229" t="s">
        <v>335</v>
      </c>
      <c r="Q2" s="116"/>
      <c r="T2" s="116"/>
      <c r="W2" s="116"/>
      <c r="X2" s="116"/>
      <c r="Y2" s="116"/>
      <c r="Z2" s="116"/>
      <c r="AA2" s="116"/>
      <c r="AB2" s="116"/>
      <c r="AI2" s="116"/>
    </row>
    <row r="3" spans="1:35" ht="18.75" customHeight="1" thickBot="1" x14ac:dyDescent="0.45">
      <c r="A3" s="232"/>
      <c r="B3" s="234"/>
      <c r="C3" s="228"/>
      <c r="D3" s="228"/>
      <c r="E3" s="228"/>
      <c r="F3" s="228"/>
      <c r="G3" s="228"/>
      <c r="H3" s="228"/>
      <c r="I3" s="228"/>
      <c r="J3" s="228"/>
      <c r="K3" s="228"/>
      <c r="L3" s="230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0"/>
      <c r="AA3" s="110"/>
      <c r="AB3" s="110"/>
      <c r="AC3" s="110"/>
      <c r="AD3" s="110"/>
      <c r="AE3" s="110"/>
      <c r="AF3" s="110"/>
      <c r="AG3" s="110"/>
      <c r="AH3" s="110"/>
      <c r="AI3" s="110"/>
    </row>
    <row r="4" spans="1:35" ht="19.5" customHeight="1" x14ac:dyDescent="0.4">
      <c r="A4" s="133" t="s">
        <v>340</v>
      </c>
      <c r="B4" s="10">
        <v>39</v>
      </c>
      <c r="C4" s="11">
        <v>8</v>
      </c>
      <c r="D4" s="11">
        <v>5</v>
      </c>
      <c r="E4" s="11">
        <v>8</v>
      </c>
      <c r="F4" s="11">
        <v>2</v>
      </c>
      <c r="G4" s="11">
        <v>4</v>
      </c>
      <c r="H4" s="11">
        <v>2</v>
      </c>
      <c r="I4" s="11">
        <v>2</v>
      </c>
      <c r="J4" s="11">
        <v>1</v>
      </c>
      <c r="K4" s="11" t="s">
        <v>16</v>
      </c>
      <c r="L4" s="12">
        <v>7</v>
      </c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8"/>
      <c r="AA4" s="8"/>
      <c r="AB4" s="7"/>
      <c r="AC4" s="7"/>
      <c r="AD4" s="7"/>
      <c r="AE4" s="7"/>
      <c r="AF4" s="7"/>
      <c r="AG4" s="7"/>
      <c r="AH4" s="7"/>
    </row>
    <row r="5" spans="1:35" s="131" customFormat="1" ht="19.5" customHeight="1" x14ac:dyDescent="0.4">
      <c r="A5" s="133">
        <v>30</v>
      </c>
      <c r="B5" s="10">
        <v>28</v>
      </c>
      <c r="C5" s="11">
        <v>8</v>
      </c>
      <c r="D5" s="11" t="s">
        <v>16</v>
      </c>
      <c r="E5" s="11">
        <v>7</v>
      </c>
      <c r="F5" s="11">
        <v>1</v>
      </c>
      <c r="G5" s="11">
        <v>2</v>
      </c>
      <c r="H5" s="11">
        <v>1</v>
      </c>
      <c r="I5" s="11" t="s">
        <v>16</v>
      </c>
      <c r="J5" s="11">
        <v>3</v>
      </c>
      <c r="K5" s="11" t="s">
        <v>16</v>
      </c>
      <c r="L5" s="12">
        <v>6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109"/>
    </row>
    <row r="6" spans="1:35" s="131" customFormat="1" ht="19.5" customHeight="1" x14ac:dyDescent="0.4">
      <c r="A6" s="133" t="s">
        <v>332</v>
      </c>
      <c r="B6" s="10">
        <v>22</v>
      </c>
      <c r="C6" s="11">
        <v>5</v>
      </c>
      <c r="D6" s="11">
        <v>2</v>
      </c>
      <c r="E6" s="11">
        <v>3</v>
      </c>
      <c r="F6" s="11">
        <v>1</v>
      </c>
      <c r="G6" s="11">
        <v>3</v>
      </c>
      <c r="H6" s="11">
        <v>1</v>
      </c>
      <c r="I6" s="11" t="s">
        <v>16</v>
      </c>
      <c r="J6" s="11">
        <v>1</v>
      </c>
      <c r="K6" s="11" t="s">
        <v>16</v>
      </c>
      <c r="L6" s="12">
        <v>6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109"/>
    </row>
    <row r="7" spans="1:35" s="131" customFormat="1" ht="19.5" customHeight="1" x14ac:dyDescent="0.4">
      <c r="A7" s="133">
        <v>2</v>
      </c>
      <c r="B7" s="10">
        <v>30</v>
      </c>
      <c r="C7" s="11">
        <v>9</v>
      </c>
      <c r="D7" s="11">
        <v>1</v>
      </c>
      <c r="E7" s="11">
        <v>3</v>
      </c>
      <c r="F7" s="11">
        <v>2</v>
      </c>
      <c r="G7" s="11">
        <v>3</v>
      </c>
      <c r="H7" s="11">
        <v>1</v>
      </c>
      <c r="I7" s="11">
        <v>2</v>
      </c>
      <c r="J7" s="11" t="s">
        <v>16</v>
      </c>
      <c r="K7" s="11" t="s">
        <v>16</v>
      </c>
      <c r="L7" s="12">
        <v>9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109"/>
    </row>
    <row r="8" spans="1:35" s="131" customFormat="1" ht="19.5" customHeight="1" thickBot="1" x14ac:dyDescent="0.45">
      <c r="A8" s="132">
        <v>3</v>
      </c>
      <c r="B8" s="16">
        <v>26</v>
      </c>
      <c r="C8" s="17">
        <v>3</v>
      </c>
      <c r="D8" s="17">
        <v>2</v>
      </c>
      <c r="E8" s="17">
        <v>3</v>
      </c>
      <c r="F8" s="17">
        <v>2</v>
      </c>
      <c r="G8" s="17">
        <v>1</v>
      </c>
      <c r="H8" s="17">
        <v>2</v>
      </c>
      <c r="I8" s="17">
        <v>2</v>
      </c>
      <c r="J8" s="17">
        <v>1</v>
      </c>
      <c r="K8" s="17">
        <v>2</v>
      </c>
      <c r="L8" s="18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109"/>
    </row>
    <row r="9" spans="1:35" ht="18" customHeight="1" x14ac:dyDescent="0.4">
      <c r="A9" s="113" t="s">
        <v>17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Z9" s="109"/>
    </row>
    <row r="10" spans="1:35" ht="12.75" x14ac:dyDescent="0.4">
      <c r="A10" s="111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Z10" s="109"/>
    </row>
    <row r="11" spans="1:35" ht="12.75" x14ac:dyDescent="0.4">
      <c r="A11" s="110"/>
      <c r="B11" s="110"/>
      <c r="C11" s="110"/>
      <c r="D11" s="110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16"/>
      <c r="P11" s="7"/>
      <c r="Q11" s="116"/>
      <c r="R11" s="7"/>
      <c r="S11" s="7"/>
      <c r="T11" s="7"/>
      <c r="U11" s="7"/>
      <c r="V11" s="110"/>
      <c r="AA11" s="109"/>
    </row>
    <row r="12" spans="1:35" ht="12.75" x14ac:dyDescent="0.4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7"/>
      <c r="S12" s="7"/>
      <c r="T12" s="7"/>
      <c r="U12" s="7"/>
      <c r="V12" s="110"/>
      <c r="AA12" s="109"/>
    </row>
  </sheetData>
  <mergeCells count="12">
    <mergeCell ref="L2:L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Z12"/>
  <sheetViews>
    <sheetView view="pageBreakPreview" zoomScaleNormal="100" zoomScaleSheetLayoutView="100" workbookViewId="0">
      <selection activeCell="F59" sqref="F59"/>
    </sheetView>
  </sheetViews>
  <sheetFormatPr defaultColWidth="9.25" defaultRowHeight="12" x14ac:dyDescent="0.4"/>
  <cols>
    <col min="1" max="1" width="11.125" style="108" customWidth="1"/>
    <col min="2" max="10" width="6.75" style="108" customWidth="1"/>
    <col min="11" max="11" width="7.5" style="108" customWidth="1"/>
    <col min="12" max="12" width="11.5" style="108" customWidth="1"/>
    <col min="13" max="13" width="8.625" style="108" customWidth="1"/>
    <col min="14" max="14" width="10.75" style="108" customWidth="1"/>
    <col min="15" max="15" width="8.75" style="108" bestFit="1" customWidth="1"/>
    <col min="16" max="16" width="7" style="108" bestFit="1" customWidth="1"/>
    <col min="17" max="17" width="10.875" style="108" bestFit="1" customWidth="1"/>
    <col min="18" max="18" width="7.5" style="108" customWidth="1"/>
    <col min="19" max="19" width="7.375" style="108" customWidth="1"/>
    <col min="20" max="20" width="8.125" style="108" customWidth="1"/>
    <col min="21" max="21" width="7.25" style="108" customWidth="1"/>
    <col min="22" max="23" width="6.25" style="108" customWidth="1"/>
    <col min="24" max="24" width="8.625" style="108" customWidth="1"/>
    <col min="25" max="26" width="5.625" style="108" customWidth="1"/>
    <col min="27" max="27" width="6.25" style="108" customWidth="1"/>
    <col min="28" max="29" width="6.125" style="108" bestFit="1" customWidth="1"/>
    <col min="30" max="30" width="7.875" style="108" bestFit="1" customWidth="1"/>
    <col min="31" max="32" width="4.625" style="108" bestFit="1" customWidth="1"/>
    <col min="33" max="33" width="4" style="108" customWidth="1"/>
    <col min="34" max="16384" width="9.25" style="108"/>
  </cols>
  <sheetData>
    <row r="1" spans="1:26" ht="18" customHeight="1" thickBot="1" x14ac:dyDescent="0.45">
      <c r="A1" s="113" t="s">
        <v>53</v>
      </c>
      <c r="B1" s="111"/>
      <c r="C1" s="111"/>
      <c r="D1" s="111"/>
      <c r="E1" s="111"/>
      <c r="F1" s="111"/>
      <c r="G1" s="111"/>
      <c r="H1" s="111"/>
      <c r="I1" s="111"/>
      <c r="J1" s="134" t="s">
        <v>50</v>
      </c>
      <c r="K1" s="111"/>
      <c r="L1" s="111"/>
      <c r="M1" s="111"/>
      <c r="N1" s="110"/>
      <c r="O1" s="110"/>
      <c r="P1" s="116"/>
      <c r="Q1" s="7"/>
      <c r="R1" s="7"/>
      <c r="S1" s="7"/>
      <c r="T1" s="7"/>
    </row>
    <row r="2" spans="1:26" ht="18.75" customHeight="1" x14ac:dyDescent="0.4">
      <c r="A2" s="239" t="s">
        <v>357</v>
      </c>
      <c r="B2" s="241" t="s">
        <v>5</v>
      </c>
      <c r="C2" s="235" t="s">
        <v>54</v>
      </c>
      <c r="D2" s="235" t="s">
        <v>55</v>
      </c>
      <c r="E2" s="235" t="s">
        <v>56</v>
      </c>
      <c r="F2" s="235" t="s">
        <v>57</v>
      </c>
      <c r="G2" s="235" t="s">
        <v>58</v>
      </c>
      <c r="H2" s="235" t="s">
        <v>138</v>
      </c>
      <c r="I2" s="235" t="s">
        <v>59</v>
      </c>
      <c r="J2" s="237" t="s">
        <v>44</v>
      </c>
      <c r="K2" s="111"/>
      <c r="L2" s="111"/>
      <c r="M2" s="111"/>
      <c r="N2" s="111"/>
      <c r="O2" s="111"/>
      <c r="P2" s="111"/>
      <c r="Q2" s="123"/>
      <c r="R2" s="7"/>
      <c r="S2" s="123"/>
      <c r="T2" s="7"/>
    </row>
    <row r="3" spans="1:26" ht="18.75" customHeight="1" thickBot="1" x14ac:dyDescent="0.45">
      <c r="A3" s="240"/>
      <c r="B3" s="242"/>
      <c r="C3" s="236"/>
      <c r="D3" s="236"/>
      <c r="E3" s="236"/>
      <c r="F3" s="236"/>
      <c r="G3" s="236"/>
      <c r="H3" s="236"/>
      <c r="I3" s="236"/>
      <c r="J3" s="238"/>
      <c r="K3" s="7"/>
      <c r="L3" s="7"/>
      <c r="M3" s="7"/>
      <c r="N3" s="7"/>
      <c r="O3" s="7"/>
      <c r="P3" s="7"/>
      <c r="U3" s="110"/>
    </row>
    <row r="4" spans="1:26" ht="19.5" customHeight="1" x14ac:dyDescent="0.4">
      <c r="A4" s="133" t="s">
        <v>340</v>
      </c>
      <c r="B4" s="10">
        <v>39</v>
      </c>
      <c r="C4" s="11">
        <v>3</v>
      </c>
      <c r="D4" s="11">
        <v>7</v>
      </c>
      <c r="E4" s="11">
        <v>7</v>
      </c>
      <c r="F4" s="11">
        <v>4</v>
      </c>
      <c r="G4" s="11">
        <v>9</v>
      </c>
      <c r="H4" s="11">
        <v>6</v>
      </c>
      <c r="I4" s="11">
        <v>2</v>
      </c>
      <c r="J4" s="12">
        <v>1</v>
      </c>
      <c r="K4" s="7"/>
      <c r="L4" s="7"/>
      <c r="M4" s="7"/>
      <c r="N4" s="7"/>
      <c r="O4" s="7"/>
      <c r="P4" s="7"/>
      <c r="Q4" s="7"/>
      <c r="R4" s="117"/>
      <c r="S4" s="117"/>
      <c r="T4" s="117"/>
      <c r="U4" s="109"/>
    </row>
    <row r="5" spans="1:26" ht="19.5" customHeight="1" x14ac:dyDescent="0.4">
      <c r="A5" s="133">
        <v>30</v>
      </c>
      <c r="B5" s="10">
        <v>28</v>
      </c>
      <c r="C5" s="11">
        <v>5</v>
      </c>
      <c r="D5" s="11">
        <v>1</v>
      </c>
      <c r="E5" s="11">
        <v>6</v>
      </c>
      <c r="F5" s="11">
        <v>5</v>
      </c>
      <c r="G5" s="11">
        <v>1</v>
      </c>
      <c r="H5" s="11">
        <v>7</v>
      </c>
      <c r="I5" s="11">
        <v>3</v>
      </c>
      <c r="J5" s="12" t="s">
        <v>16</v>
      </c>
      <c r="K5" s="7"/>
      <c r="L5" s="7"/>
      <c r="M5" s="7"/>
      <c r="N5" s="7"/>
      <c r="O5" s="7"/>
      <c r="P5" s="7"/>
      <c r="Q5" s="7"/>
      <c r="R5" s="7"/>
      <c r="S5" s="7"/>
      <c r="T5" s="7"/>
      <c r="U5" s="109"/>
    </row>
    <row r="6" spans="1:26" ht="19.5" customHeight="1" x14ac:dyDescent="0.4">
      <c r="A6" s="133" t="s">
        <v>332</v>
      </c>
      <c r="B6" s="10">
        <v>22</v>
      </c>
      <c r="C6" s="11">
        <v>3</v>
      </c>
      <c r="D6" s="11">
        <v>4</v>
      </c>
      <c r="E6" s="11">
        <v>3</v>
      </c>
      <c r="F6" s="11">
        <v>3</v>
      </c>
      <c r="G6" s="11">
        <v>4</v>
      </c>
      <c r="H6" s="11">
        <v>3</v>
      </c>
      <c r="I6" s="11">
        <v>2</v>
      </c>
      <c r="J6" s="12" t="s">
        <v>16</v>
      </c>
      <c r="K6" s="7"/>
      <c r="L6" s="7"/>
      <c r="M6" s="7"/>
      <c r="N6" s="7"/>
      <c r="O6" s="7"/>
      <c r="P6" s="7"/>
      <c r="Q6" s="7"/>
      <c r="R6" s="7"/>
      <c r="S6" s="7"/>
      <c r="T6" s="7"/>
      <c r="U6" s="109"/>
    </row>
    <row r="7" spans="1:26" ht="19.5" customHeight="1" x14ac:dyDescent="0.4">
      <c r="A7" s="133">
        <v>2</v>
      </c>
      <c r="B7" s="10">
        <v>30</v>
      </c>
      <c r="C7" s="11">
        <v>2</v>
      </c>
      <c r="D7" s="11">
        <v>7</v>
      </c>
      <c r="E7" s="11">
        <v>2</v>
      </c>
      <c r="F7" s="11">
        <v>6</v>
      </c>
      <c r="G7" s="11">
        <v>5</v>
      </c>
      <c r="H7" s="11">
        <v>2</v>
      </c>
      <c r="I7" s="11">
        <v>6</v>
      </c>
      <c r="J7" s="12" t="s">
        <v>16</v>
      </c>
      <c r="K7" s="7"/>
      <c r="L7" s="7"/>
      <c r="M7" s="7"/>
      <c r="N7" s="7"/>
      <c r="O7" s="7"/>
      <c r="P7" s="7"/>
      <c r="Q7" s="7"/>
      <c r="R7" s="7"/>
      <c r="S7" s="7"/>
      <c r="T7" s="7"/>
      <c r="U7" s="109"/>
    </row>
    <row r="8" spans="1:26" ht="19.5" customHeight="1" thickBot="1" x14ac:dyDescent="0.45">
      <c r="A8" s="132">
        <v>3</v>
      </c>
      <c r="B8" s="16">
        <v>26</v>
      </c>
      <c r="C8" s="17">
        <v>6</v>
      </c>
      <c r="D8" s="17">
        <v>2</v>
      </c>
      <c r="E8" s="17">
        <v>2</v>
      </c>
      <c r="F8" s="17">
        <v>4</v>
      </c>
      <c r="G8" s="17">
        <v>7</v>
      </c>
      <c r="H8" s="17">
        <v>3</v>
      </c>
      <c r="I8" s="17">
        <v>2</v>
      </c>
      <c r="J8" s="18" t="s">
        <v>341</v>
      </c>
      <c r="K8" s="7"/>
      <c r="L8" s="7"/>
      <c r="M8" s="7"/>
      <c r="N8" s="7"/>
      <c r="O8" s="7"/>
      <c r="P8" s="7"/>
      <c r="Q8" s="7"/>
      <c r="R8" s="7"/>
      <c r="S8" s="7"/>
      <c r="T8" s="7"/>
      <c r="U8" s="109"/>
    </row>
    <row r="9" spans="1:26" ht="18" customHeight="1" x14ac:dyDescent="0.4">
      <c r="A9" s="113" t="s">
        <v>358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109"/>
      <c r="Y9" s="116"/>
    </row>
    <row r="10" spans="1:26" ht="12.75" x14ac:dyDescent="0.4">
      <c r="A10" s="111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09"/>
      <c r="V10" s="112"/>
      <c r="W10" s="112"/>
      <c r="X10" s="110"/>
      <c r="Y10" s="110"/>
    </row>
    <row r="11" spans="1:26" ht="12.75" x14ac:dyDescent="0.4">
      <c r="A11" s="110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09"/>
      <c r="W11" s="112"/>
      <c r="X11" s="112"/>
      <c r="Y11" s="112"/>
      <c r="Z11" s="112"/>
    </row>
    <row r="12" spans="1:26" ht="12.75" x14ac:dyDescent="0.4">
      <c r="A12" s="1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109"/>
      <c r="W12" s="109"/>
      <c r="X12" s="7"/>
      <c r="Y12" s="7"/>
      <c r="Z12" s="7"/>
    </row>
  </sheetData>
  <mergeCells count="10">
    <mergeCell ref="G2:G3"/>
    <mergeCell ref="H2:H3"/>
    <mergeCell ref="I2:I3"/>
    <mergeCell ref="J2:J3"/>
    <mergeCell ref="A2:A3"/>
    <mergeCell ref="B2:B3"/>
    <mergeCell ref="C2:C3"/>
    <mergeCell ref="D2:D3"/>
    <mergeCell ref="E2:E3"/>
    <mergeCell ref="F2:F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U16"/>
  <sheetViews>
    <sheetView view="pageBreakPreview" zoomScaleNormal="100" zoomScaleSheetLayoutView="100" workbookViewId="0">
      <selection activeCell="F59" sqref="F59"/>
    </sheetView>
  </sheetViews>
  <sheetFormatPr defaultColWidth="9.25" defaultRowHeight="12" x14ac:dyDescent="0.4"/>
  <cols>
    <col min="1" max="1" width="10.5" style="187" customWidth="1"/>
    <col min="2" max="6" width="14.625" style="187" customWidth="1"/>
    <col min="7" max="7" width="11.5" style="187" customWidth="1"/>
    <col min="8" max="8" width="8.625" style="187" customWidth="1"/>
    <col min="9" max="9" width="10.75" style="187" customWidth="1"/>
    <col min="10" max="10" width="8.75" style="187" bestFit="1" customWidth="1"/>
    <col min="11" max="11" width="7" style="187" bestFit="1" customWidth="1"/>
    <col min="12" max="12" width="10.875" style="187" bestFit="1" customWidth="1"/>
    <col min="13" max="13" width="7.5" style="187" customWidth="1"/>
    <col min="14" max="14" width="7.375" style="187" customWidth="1"/>
    <col min="15" max="15" width="8.125" style="187" customWidth="1"/>
    <col min="16" max="16" width="7.25" style="187" customWidth="1"/>
    <col min="17" max="18" width="6.25" style="187" customWidth="1"/>
    <col min="19" max="19" width="8.625" style="187" customWidth="1"/>
    <col min="20" max="21" width="5.625" style="187" customWidth="1"/>
    <col min="22" max="22" width="6.25" style="187" customWidth="1"/>
    <col min="23" max="24" width="6.125" style="187" bestFit="1" customWidth="1"/>
    <col min="25" max="25" width="7.875" style="187" bestFit="1" customWidth="1"/>
    <col min="26" max="27" width="4.625" style="187" bestFit="1" customWidth="1"/>
    <col min="28" max="28" width="4" style="187" customWidth="1"/>
    <col min="29" max="16384" width="9.25" style="187"/>
  </cols>
  <sheetData>
    <row r="1" spans="1:21" ht="18" customHeight="1" thickBot="1" x14ac:dyDescent="0.45">
      <c r="A1" s="182" t="s">
        <v>60</v>
      </c>
      <c r="B1" s="182"/>
      <c r="C1" s="183"/>
      <c r="D1" s="183"/>
      <c r="E1" s="183"/>
      <c r="F1" s="183" t="s">
        <v>50</v>
      </c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5"/>
      <c r="S1" s="186"/>
      <c r="T1" s="186"/>
      <c r="U1" s="186"/>
    </row>
    <row r="2" spans="1:21" ht="31.5" customHeight="1" thickBot="1" x14ac:dyDescent="0.45">
      <c r="A2" s="188" t="s">
        <v>359</v>
      </c>
      <c r="B2" s="189" t="s">
        <v>340</v>
      </c>
      <c r="C2" s="189">
        <v>30</v>
      </c>
      <c r="D2" s="189">
        <v>31</v>
      </c>
      <c r="E2" s="189" t="s">
        <v>360</v>
      </c>
      <c r="F2" s="189">
        <v>3</v>
      </c>
      <c r="G2" s="190"/>
      <c r="H2" s="190"/>
      <c r="I2" s="184"/>
      <c r="J2" s="184"/>
      <c r="K2" s="184"/>
      <c r="L2" s="184"/>
      <c r="M2" s="184"/>
      <c r="N2" s="184"/>
      <c r="O2" s="184"/>
      <c r="P2" s="184"/>
      <c r="Q2" s="184"/>
      <c r="R2" s="185"/>
      <c r="S2" s="186"/>
      <c r="T2" s="186"/>
      <c r="U2" s="186"/>
    </row>
    <row r="3" spans="1:21" ht="19.5" customHeight="1" x14ac:dyDescent="0.4">
      <c r="A3" s="191" t="s">
        <v>361</v>
      </c>
      <c r="B3" s="186">
        <v>39</v>
      </c>
      <c r="C3" s="192">
        <v>28</v>
      </c>
      <c r="D3" s="192">
        <v>22</v>
      </c>
      <c r="E3" s="192">
        <v>30</v>
      </c>
      <c r="F3" s="192">
        <v>26</v>
      </c>
      <c r="G3" s="190"/>
      <c r="H3" s="184"/>
      <c r="I3" s="190"/>
      <c r="J3" s="184"/>
      <c r="K3" s="184"/>
      <c r="L3" s="184"/>
      <c r="M3" s="186"/>
      <c r="N3" s="186"/>
      <c r="O3" s="186"/>
      <c r="P3" s="186"/>
      <c r="Q3" s="186"/>
      <c r="R3" s="185"/>
      <c r="S3" s="186"/>
      <c r="T3" s="186"/>
      <c r="U3" s="186"/>
    </row>
    <row r="4" spans="1:21" ht="19.5" customHeight="1" x14ac:dyDescent="0.4">
      <c r="A4" s="191" t="s">
        <v>362</v>
      </c>
      <c r="B4" s="186">
        <v>1</v>
      </c>
      <c r="C4" s="192">
        <v>5</v>
      </c>
      <c r="D4" s="192" t="s">
        <v>16</v>
      </c>
      <c r="E4" s="192">
        <v>4</v>
      </c>
      <c r="F4" s="192">
        <v>4</v>
      </c>
      <c r="G4" s="190"/>
      <c r="H4" s="184"/>
      <c r="I4" s="190"/>
      <c r="J4" s="184"/>
      <c r="K4" s="184"/>
      <c r="L4" s="184"/>
      <c r="M4" s="186"/>
      <c r="N4" s="186"/>
      <c r="O4" s="186"/>
      <c r="P4" s="186"/>
      <c r="Q4" s="186"/>
      <c r="R4" s="185"/>
    </row>
    <row r="5" spans="1:21" ht="19.5" customHeight="1" x14ac:dyDescent="0.4">
      <c r="A5" s="191">
        <v>2</v>
      </c>
      <c r="B5" s="186">
        <v>3</v>
      </c>
      <c r="C5" s="192" t="s">
        <v>16</v>
      </c>
      <c r="D5" s="192">
        <v>2</v>
      </c>
      <c r="E5" s="192">
        <v>1</v>
      </c>
      <c r="F5" s="192">
        <v>3</v>
      </c>
      <c r="G5" s="186"/>
      <c r="H5" s="186"/>
      <c r="I5" s="186"/>
      <c r="J5" s="186"/>
      <c r="K5" s="186"/>
      <c r="L5" s="186"/>
      <c r="M5" s="186"/>
      <c r="N5" s="186"/>
      <c r="O5" s="185"/>
    </row>
    <row r="6" spans="1:21" ht="19.5" customHeight="1" x14ac:dyDescent="0.4">
      <c r="A6" s="191">
        <v>3</v>
      </c>
      <c r="B6" s="186">
        <v>7</v>
      </c>
      <c r="C6" s="192">
        <v>2</v>
      </c>
      <c r="D6" s="192">
        <v>2</v>
      </c>
      <c r="E6" s="192">
        <v>2</v>
      </c>
      <c r="F6" s="192">
        <v>4</v>
      </c>
      <c r="G6" s="186"/>
      <c r="H6" s="186"/>
      <c r="I6" s="186"/>
      <c r="J6" s="186"/>
      <c r="K6" s="186"/>
      <c r="L6" s="186"/>
      <c r="M6" s="186"/>
      <c r="N6" s="186"/>
      <c r="O6" s="185"/>
    </row>
    <row r="7" spans="1:21" ht="19.5" customHeight="1" x14ac:dyDescent="0.4">
      <c r="A7" s="191">
        <v>4</v>
      </c>
      <c r="B7" s="186">
        <v>1</v>
      </c>
      <c r="C7" s="192">
        <v>5</v>
      </c>
      <c r="D7" s="192">
        <v>2</v>
      </c>
      <c r="E7" s="192">
        <v>3</v>
      </c>
      <c r="F7" s="192">
        <v>1</v>
      </c>
      <c r="G7" s="186"/>
      <c r="H7" s="186"/>
      <c r="I7" s="186"/>
      <c r="J7" s="186"/>
      <c r="K7" s="186"/>
      <c r="L7" s="186"/>
      <c r="O7" s="185"/>
    </row>
    <row r="8" spans="1:21" ht="19.5" customHeight="1" x14ac:dyDescent="0.4">
      <c r="A8" s="191">
        <v>5</v>
      </c>
      <c r="B8" s="186">
        <v>8</v>
      </c>
      <c r="C8" s="192">
        <v>2</v>
      </c>
      <c r="D8" s="192">
        <v>2</v>
      </c>
      <c r="E8" s="192">
        <v>5</v>
      </c>
      <c r="F8" s="192">
        <v>3</v>
      </c>
      <c r="G8" s="186"/>
      <c r="H8" s="186"/>
      <c r="I8" s="186"/>
      <c r="J8" s="186"/>
      <c r="K8" s="186"/>
      <c r="L8" s="186"/>
    </row>
    <row r="9" spans="1:21" ht="19.5" customHeight="1" x14ac:dyDescent="0.4">
      <c r="A9" s="191">
        <v>6</v>
      </c>
      <c r="B9" s="186">
        <v>1</v>
      </c>
      <c r="C9" s="192">
        <v>1</v>
      </c>
      <c r="D9" s="192">
        <v>4</v>
      </c>
      <c r="E9" s="192">
        <v>5</v>
      </c>
      <c r="F9" s="192" t="s">
        <v>16</v>
      </c>
      <c r="G9" s="186"/>
      <c r="H9" s="186"/>
      <c r="I9" s="186"/>
      <c r="J9" s="186"/>
      <c r="K9" s="186"/>
      <c r="L9" s="186"/>
    </row>
    <row r="10" spans="1:21" ht="19.5" customHeight="1" x14ac:dyDescent="0.4">
      <c r="A10" s="191">
        <v>7</v>
      </c>
      <c r="B10" s="186">
        <v>3</v>
      </c>
      <c r="C10" s="192">
        <v>2</v>
      </c>
      <c r="D10" s="192" t="s">
        <v>16</v>
      </c>
      <c r="E10" s="192" t="s">
        <v>16</v>
      </c>
      <c r="F10" s="192">
        <v>1</v>
      </c>
    </row>
    <row r="11" spans="1:21" ht="19.5" customHeight="1" x14ac:dyDescent="0.4">
      <c r="A11" s="191">
        <v>8</v>
      </c>
      <c r="B11" s="186">
        <v>2</v>
      </c>
      <c r="C11" s="192">
        <v>4</v>
      </c>
      <c r="D11" s="192">
        <v>1</v>
      </c>
      <c r="E11" s="192">
        <v>1</v>
      </c>
      <c r="F11" s="192" t="s">
        <v>16</v>
      </c>
    </row>
    <row r="12" spans="1:21" ht="19.5" customHeight="1" x14ac:dyDescent="0.4">
      <c r="A12" s="191">
        <v>9</v>
      </c>
      <c r="B12" s="186">
        <v>4</v>
      </c>
      <c r="C12" s="192" t="s">
        <v>16</v>
      </c>
      <c r="D12" s="192">
        <v>4</v>
      </c>
      <c r="E12" s="192">
        <v>2</v>
      </c>
      <c r="F12" s="192">
        <v>3</v>
      </c>
    </row>
    <row r="13" spans="1:21" ht="19.5" customHeight="1" x14ac:dyDescent="0.4">
      <c r="A13" s="191">
        <v>10</v>
      </c>
      <c r="B13" s="186">
        <v>1</v>
      </c>
      <c r="C13" s="192">
        <v>1</v>
      </c>
      <c r="D13" s="192">
        <v>2</v>
      </c>
      <c r="E13" s="192">
        <v>1</v>
      </c>
      <c r="F13" s="192">
        <v>5</v>
      </c>
    </row>
    <row r="14" spans="1:21" ht="19.5" customHeight="1" x14ac:dyDescent="0.4">
      <c r="A14" s="191">
        <v>11</v>
      </c>
      <c r="B14" s="186">
        <v>2</v>
      </c>
      <c r="C14" s="192">
        <v>4</v>
      </c>
      <c r="D14" s="192">
        <v>1</v>
      </c>
      <c r="E14" s="192">
        <v>1</v>
      </c>
      <c r="F14" s="192">
        <v>1</v>
      </c>
    </row>
    <row r="15" spans="1:21" ht="19.5" customHeight="1" thickBot="1" x14ac:dyDescent="0.45">
      <c r="A15" s="193">
        <v>12</v>
      </c>
      <c r="B15" s="194">
        <v>6</v>
      </c>
      <c r="C15" s="195">
        <v>2</v>
      </c>
      <c r="D15" s="195">
        <v>2</v>
      </c>
      <c r="E15" s="195">
        <v>5</v>
      </c>
      <c r="F15" s="195">
        <v>1</v>
      </c>
    </row>
    <row r="16" spans="1:21" ht="18" customHeight="1" x14ac:dyDescent="0.4">
      <c r="A16" s="182" t="s">
        <v>17</v>
      </c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3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G33"/>
  <sheetViews>
    <sheetView view="pageBreakPreview" zoomScaleNormal="100" zoomScaleSheetLayoutView="100" workbookViewId="0">
      <selection activeCell="F59" sqref="F59"/>
    </sheetView>
  </sheetViews>
  <sheetFormatPr defaultColWidth="9.25" defaultRowHeight="12" x14ac:dyDescent="0.4"/>
  <cols>
    <col min="1" max="1" width="20.125" style="108" customWidth="1"/>
    <col min="2" max="6" width="13.375" style="108" customWidth="1"/>
    <col min="7" max="11" width="7.5" style="108" customWidth="1"/>
    <col min="12" max="12" width="11.5" style="108" customWidth="1"/>
    <col min="13" max="13" width="8.625" style="108" customWidth="1"/>
    <col min="14" max="14" width="10.75" style="108" customWidth="1"/>
    <col min="15" max="15" width="8.75" style="108" bestFit="1" customWidth="1"/>
    <col min="16" max="16" width="7" style="108" bestFit="1" customWidth="1"/>
    <col min="17" max="17" width="10.875" style="108" bestFit="1" customWidth="1"/>
    <col min="18" max="18" width="7.5" style="108" customWidth="1"/>
    <col min="19" max="19" width="7.375" style="108" customWidth="1"/>
    <col min="20" max="20" width="8.125" style="108" customWidth="1"/>
    <col min="21" max="21" width="7.25" style="108" customWidth="1"/>
    <col min="22" max="23" width="6.25" style="108" customWidth="1"/>
    <col min="24" max="24" width="8.625" style="108" customWidth="1"/>
    <col min="25" max="26" width="5.625" style="108" customWidth="1"/>
    <col min="27" max="27" width="6.25" style="108" customWidth="1"/>
    <col min="28" max="29" width="6.125" style="108" bestFit="1" customWidth="1"/>
    <col min="30" max="30" width="7.875" style="108" bestFit="1" customWidth="1"/>
    <col min="31" max="32" width="4.625" style="108" bestFit="1" customWidth="1"/>
    <col min="33" max="33" width="4" style="108" customWidth="1"/>
    <col min="34" max="16384" width="9.25" style="108"/>
  </cols>
  <sheetData>
    <row r="1" spans="1:33" ht="18" customHeight="1" thickBot="1" x14ac:dyDescent="0.45">
      <c r="A1" s="113" t="s">
        <v>61</v>
      </c>
      <c r="B1" s="134"/>
      <c r="C1" s="134"/>
      <c r="D1" s="134"/>
      <c r="E1" s="134"/>
      <c r="F1" s="134" t="s">
        <v>50</v>
      </c>
      <c r="G1" s="135"/>
      <c r="H1" s="135"/>
      <c r="I1" s="135"/>
      <c r="J1" s="116"/>
      <c r="K1" s="116"/>
      <c r="O1" s="116"/>
      <c r="R1" s="116"/>
      <c r="U1" s="116"/>
      <c r="V1" s="116"/>
      <c r="W1" s="116"/>
      <c r="X1" s="116"/>
      <c r="Y1" s="116"/>
      <c r="Z1" s="116"/>
      <c r="AG1" s="116"/>
    </row>
    <row r="2" spans="1:33" ht="34.5" customHeight="1" thickBot="1" x14ac:dyDescent="0.45">
      <c r="A2" s="145" t="s">
        <v>363</v>
      </c>
      <c r="B2" s="144" t="s">
        <v>340</v>
      </c>
      <c r="C2" s="136">
        <v>30</v>
      </c>
      <c r="D2" s="136" t="s">
        <v>332</v>
      </c>
      <c r="E2" s="136">
        <v>2</v>
      </c>
      <c r="F2" s="136">
        <v>3</v>
      </c>
      <c r="G2" s="142"/>
      <c r="H2" s="142"/>
      <c r="I2" s="142"/>
      <c r="J2" s="142"/>
      <c r="K2" s="142"/>
      <c r="O2" s="116"/>
      <c r="R2" s="116"/>
      <c r="U2" s="116"/>
      <c r="V2" s="116"/>
      <c r="W2" s="116"/>
      <c r="X2" s="116"/>
      <c r="Y2" s="116"/>
      <c r="Z2" s="116"/>
      <c r="AG2" s="116"/>
    </row>
    <row r="3" spans="1:33" ht="16.5" customHeight="1" x14ac:dyDescent="0.4">
      <c r="A3" s="143" t="s">
        <v>364</v>
      </c>
      <c r="B3" s="12">
        <v>39</v>
      </c>
      <c r="C3" s="12">
        <v>28</v>
      </c>
      <c r="D3" s="12">
        <v>22</v>
      </c>
      <c r="E3" s="12">
        <v>30</v>
      </c>
      <c r="F3" s="12">
        <v>26</v>
      </c>
      <c r="G3" s="7"/>
      <c r="H3" s="7"/>
      <c r="I3" s="7"/>
      <c r="J3" s="7"/>
      <c r="K3" s="7"/>
      <c r="L3" s="110"/>
      <c r="M3" s="110"/>
      <c r="N3" s="110"/>
      <c r="O3" s="110"/>
      <c r="P3" s="110"/>
      <c r="Q3" s="110"/>
      <c r="R3" s="117"/>
      <c r="S3" s="117"/>
      <c r="T3" s="117"/>
      <c r="U3" s="117"/>
      <c r="V3" s="117"/>
      <c r="W3" s="7"/>
      <c r="X3" s="7"/>
      <c r="Y3" s="8"/>
      <c r="Z3" s="7"/>
      <c r="AA3" s="7"/>
      <c r="AB3" s="7"/>
      <c r="AC3" s="7"/>
      <c r="AD3" s="7"/>
      <c r="AE3" s="7"/>
      <c r="AF3" s="7"/>
    </row>
    <row r="4" spans="1:33" ht="16.5" customHeight="1" x14ac:dyDescent="0.4">
      <c r="A4" s="141" t="s">
        <v>62</v>
      </c>
      <c r="B4" s="12">
        <v>2</v>
      </c>
      <c r="C4" s="12" t="s">
        <v>16</v>
      </c>
      <c r="D4" s="12" t="s">
        <v>16</v>
      </c>
      <c r="E4" s="12" t="s">
        <v>16</v>
      </c>
      <c r="F4" s="12" t="s">
        <v>341</v>
      </c>
      <c r="G4" s="7"/>
      <c r="H4" s="7"/>
      <c r="I4" s="7"/>
      <c r="J4" s="7"/>
      <c r="K4" s="7"/>
      <c r="L4" s="111"/>
      <c r="M4" s="111"/>
      <c r="N4" s="111"/>
      <c r="O4" s="111"/>
      <c r="P4" s="111"/>
      <c r="Q4" s="111"/>
      <c r="R4" s="126"/>
      <c r="S4" s="126"/>
      <c r="T4" s="126"/>
      <c r="U4" s="126"/>
      <c r="V4" s="126"/>
      <c r="W4" s="7"/>
      <c r="X4" s="7"/>
      <c r="Y4" s="8"/>
      <c r="Z4" s="7"/>
      <c r="AA4" s="7"/>
      <c r="AB4" s="7"/>
      <c r="AC4" s="7"/>
      <c r="AD4" s="7"/>
      <c r="AE4" s="7"/>
      <c r="AF4" s="7"/>
    </row>
    <row r="5" spans="1:33" ht="16.5" customHeight="1" x14ac:dyDescent="0.4">
      <c r="A5" s="141" t="s">
        <v>63</v>
      </c>
      <c r="B5" s="12" t="s">
        <v>16</v>
      </c>
      <c r="C5" s="12" t="s">
        <v>16</v>
      </c>
      <c r="D5" s="12">
        <v>1</v>
      </c>
      <c r="E5" s="12" t="s">
        <v>16</v>
      </c>
      <c r="F5" s="12" t="s">
        <v>341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8"/>
      <c r="Z5" s="7"/>
      <c r="AA5" s="7"/>
      <c r="AB5" s="7"/>
      <c r="AC5" s="7"/>
      <c r="AD5" s="7"/>
      <c r="AE5" s="7"/>
      <c r="AF5" s="7"/>
    </row>
    <row r="6" spans="1:33" ht="16.5" customHeight="1" x14ac:dyDescent="0.4">
      <c r="A6" s="141" t="s">
        <v>64</v>
      </c>
      <c r="B6" s="12">
        <v>2</v>
      </c>
      <c r="C6" s="12">
        <v>1</v>
      </c>
      <c r="D6" s="12" t="s">
        <v>16</v>
      </c>
      <c r="E6" s="12">
        <v>1</v>
      </c>
      <c r="F6" s="12" t="s">
        <v>341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7"/>
      <c r="AA6" s="7"/>
      <c r="AB6" s="7"/>
      <c r="AC6" s="7"/>
      <c r="AD6" s="7"/>
      <c r="AE6" s="7"/>
      <c r="AF6" s="7"/>
    </row>
    <row r="7" spans="1:33" s="131" customFormat="1" ht="16.5" customHeight="1" x14ac:dyDescent="0.4">
      <c r="A7" s="141" t="s">
        <v>65</v>
      </c>
      <c r="B7" s="12" t="s">
        <v>16</v>
      </c>
      <c r="C7" s="12" t="s">
        <v>16</v>
      </c>
      <c r="D7" s="12" t="s">
        <v>16</v>
      </c>
      <c r="E7" s="12">
        <v>1</v>
      </c>
      <c r="F7" s="12" t="s">
        <v>341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109"/>
    </row>
    <row r="8" spans="1:33" ht="16.5" customHeight="1" x14ac:dyDescent="0.4">
      <c r="A8" s="141" t="s">
        <v>66</v>
      </c>
      <c r="B8" s="12" t="s">
        <v>16</v>
      </c>
      <c r="C8" s="12" t="s">
        <v>16</v>
      </c>
      <c r="D8" s="12" t="s">
        <v>16</v>
      </c>
      <c r="E8" s="12" t="s">
        <v>16</v>
      </c>
      <c r="F8" s="12" t="s">
        <v>341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X8" s="109"/>
    </row>
    <row r="9" spans="1:33" ht="16.5" customHeight="1" x14ac:dyDescent="0.4">
      <c r="A9" s="141" t="s">
        <v>67</v>
      </c>
      <c r="B9" s="12" t="s">
        <v>16</v>
      </c>
      <c r="C9" s="12" t="s">
        <v>16</v>
      </c>
      <c r="D9" s="12" t="s">
        <v>16</v>
      </c>
      <c r="E9" s="12" t="s">
        <v>16</v>
      </c>
      <c r="F9" s="12">
        <v>1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X9" s="109"/>
    </row>
    <row r="10" spans="1:33" ht="16.5" customHeight="1" x14ac:dyDescent="0.4">
      <c r="A10" s="141" t="s">
        <v>68</v>
      </c>
      <c r="B10" s="12" t="s">
        <v>16</v>
      </c>
      <c r="C10" s="12">
        <v>1</v>
      </c>
      <c r="D10" s="12" t="s">
        <v>16</v>
      </c>
      <c r="E10" s="12" t="s">
        <v>16</v>
      </c>
      <c r="F10" s="12" t="s">
        <v>341</v>
      </c>
      <c r="G10" s="125"/>
      <c r="H10" s="125"/>
      <c r="I10" s="125"/>
      <c r="J10" s="125"/>
      <c r="K10" s="125"/>
      <c r="L10" s="125"/>
      <c r="M10" s="116"/>
      <c r="N10" s="7"/>
      <c r="O10" s="116"/>
      <c r="P10" s="7"/>
      <c r="Q10" s="7"/>
      <c r="R10" s="7"/>
      <c r="S10" s="7"/>
      <c r="T10" s="110"/>
      <c r="Y10" s="109"/>
    </row>
    <row r="11" spans="1:33" ht="16.5" customHeight="1" x14ac:dyDescent="0.4">
      <c r="A11" s="141" t="s">
        <v>69</v>
      </c>
      <c r="B11" s="12">
        <v>2</v>
      </c>
      <c r="C11" s="12" t="s">
        <v>16</v>
      </c>
      <c r="D11" s="12">
        <v>1</v>
      </c>
      <c r="E11" s="12">
        <v>1</v>
      </c>
      <c r="F11" s="12">
        <v>1</v>
      </c>
      <c r="G11" s="110"/>
      <c r="H11" s="110"/>
      <c r="I11" s="110"/>
      <c r="J11" s="110"/>
      <c r="K11" s="110"/>
      <c r="L11" s="110"/>
      <c r="M11" s="110"/>
      <c r="N11" s="110"/>
      <c r="O11" s="110"/>
      <c r="P11" s="7"/>
      <c r="Q11" s="7"/>
      <c r="R11" s="7"/>
      <c r="S11" s="7"/>
      <c r="T11" s="110"/>
      <c r="Y11" s="109"/>
    </row>
    <row r="12" spans="1:33" ht="16.5" customHeight="1" x14ac:dyDescent="0.4">
      <c r="A12" s="141" t="s">
        <v>70</v>
      </c>
      <c r="B12" s="12">
        <v>2</v>
      </c>
      <c r="C12" s="12" t="s">
        <v>16</v>
      </c>
      <c r="D12" s="12">
        <v>1</v>
      </c>
      <c r="E12" s="12">
        <v>1</v>
      </c>
      <c r="F12" s="12" t="s">
        <v>341</v>
      </c>
      <c r="G12" s="111"/>
      <c r="H12" s="111"/>
      <c r="I12" s="111"/>
      <c r="J12" s="116"/>
      <c r="K12" s="111"/>
      <c r="L12" s="111"/>
      <c r="M12" s="111"/>
      <c r="N12" s="110"/>
      <c r="O12" s="110"/>
      <c r="P12" s="116"/>
      <c r="Q12" s="7"/>
      <c r="R12" s="7"/>
      <c r="S12" s="7"/>
      <c r="T12" s="7"/>
    </row>
    <row r="13" spans="1:33" ht="16.5" customHeight="1" x14ac:dyDescent="0.4">
      <c r="A13" s="141" t="s">
        <v>71</v>
      </c>
      <c r="B13" s="12">
        <v>1</v>
      </c>
      <c r="C13" s="12" t="s">
        <v>16</v>
      </c>
      <c r="D13" s="12" t="s">
        <v>16</v>
      </c>
      <c r="E13" s="12">
        <v>1</v>
      </c>
      <c r="F13" s="12" t="s">
        <v>341</v>
      </c>
      <c r="G13" s="142"/>
      <c r="H13" s="142"/>
      <c r="I13" s="142"/>
      <c r="J13" s="142"/>
      <c r="K13" s="111"/>
      <c r="L13" s="111"/>
      <c r="M13" s="111"/>
      <c r="N13" s="111"/>
      <c r="O13" s="111"/>
      <c r="P13" s="111"/>
      <c r="Q13" s="123"/>
      <c r="R13" s="7"/>
      <c r="S13" s="123"/>
      <c r="T13" s="7"/>
    </row>
    <row r="14" spans="1:33" ht="16.5" customHeight="1" x14ac:dyDescent="0.4">
      <c r="A14" s="141" t="s">
        <v>72</v>
      </c>
      <c r="B14" s="12">
        <v>3</v>
      </c>
      <c r="C14" s="12">
        <v>1</v>
      </c>
      <c r="D14" s="12" t="s">
        <v>16</v>
      </c>
      <c r="E14" s="12" t="s">
        <v>16</v>
      </c>
      <c r="F14" s="12">
        <v>2</v>
      </c>
      <c r="G14" s="142"/>
      <c r="H14" s="142"/>
      <c r="I14" s="142"/>
      <c r="J14" s="142"/>
      <c r="K14" s="7"/>
      <c r="L14" s="7"/>
      <c r="M14" s="7"/>
      <c r="N14" s="7"/>
      <c r="O14" s="7"/>
      <c r="P14" s="7"/>
      <c r="U14" s="110"/>
    </row>
    <row r="15" spans="1:33" ht="16.5" customHeight="1" x14ac:dyDescent="0.4">
      <c r="A15" s="141" t="s">
        <v>73</v>
      </c>
      <c r="B15" s="12">
        <v>1</v>
      </c>
      <c r="C15" s="12">
        <v>1</v>
      </c>
      <c r="D15" s="12">
        <v>1</v>
      </c>
      <c r="E15" s="12">
        <v>1</v>
      </c>
      <c r="F15" s="12">
        <v>2</v>
      </c>
      <c r="G15" s="7"/>
      <c r="H15" s="7"/>
      <c r="I15" s="7"/>
      <c r="J15" s="7"/>
      <c r="K15" s="111"/>
      <c r="L15" s="110"/>
      <c r="M15" s="110"/>
      <c r="N15" s="110"/>
      <c r="O15" s="110"/>
      <c r="P15" s="110"/>
      <c r="Q15" s="110"/>
      <c r="R15" s="117"/>
      <c r="S15" s="117"/>
      <c r="T15" s="117"/>
      <c r="U15" s="121"/>
    </row>
    <row r="16" spans="1:33" ht="16.5" customHeight="1" x14ac:dyDescent="0.4">
      <c r="A16" s="141" t="s">
        <v>74</v>
      </c>
      <c r="B16" s="12">
        <v>4</v>
      </c>
      <c r="C16" s="12">
        <v>2</v>
      </c>
      <c r="D16" s="12">
        <v>3</v>
      </c>
      <c r="E16" s="12">
        <v>1</v>
      </c>
      <c r="F16" s="12">
        <v>1</v>
      </c>
      <c r="G16" s="7"/>
      <c r="H16" s="7"/>
      <c r="I16" s="7"/>
      <c r="J16" s="7"/>
      <c r="K16" s="111"/>
      <c r="L16" s="110"/>
      <c r="M16" s="110"/>
      <c r="N16" s="110"/>
      <c r="O16" s="110"/>
      <c r="P16" s="110"/>
      <c r="Q16" s="110"/>
      <c r="R16" s="117"/>
      <c r="S16" s="117"/>
      <c r="T16" s="117"/>
      <c r="U16" s="109"/>
    </row>
    <row r="17" spans="1:26" ht="16.5" customHeight="1" x14ac:dyDescent="0.4">
      <c r="A17" s="141" t="s">
        <v>75</v>
      </c>
      <c r="B17" s="12">
        <v>2</v>
      </c>
      <c r="C17" s="12">
        <v>2</v>
      </c>
      <c r="D17" s="12">
        <v>1</v>
      </c>
      <c r="E17" s="12">
        <v>4</v>
      </c>
      <c r="F17" s="12">
        <v>3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17"/>
      <c r="S17" s="117"/>
      <c r="T17" s="117"/>
      <c r="U17" s="109"/>
    </row>
    <row r="18" spans="1:26" ht="16.5" customHeight="1" x14ac:dyDescent="0.4">
      <c r="A18" s="141" t="s">
        <v>76</v>
      </c>
      <c r="B18" s="12">
        <v>2</v>
      </c>
      <c r="C18" s="12">
        <v>2</v>
      </c>
      <c r="D18" s="12">
        <v>1</v>
      </c>
      <c r="E18" s="12">
        <v>1</v>
      </c>
      <c r="F18" s="12">
        <v>6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17"/>
      <c r="S18" s="117"/>
      <c r="T18" s="117"/>
      <c r="U18" s="109"/>
    </row>
    <row r="19" spans="1:26" ht="16.5" customHeight="1" x14ac:dyDescent="0.4">
      <c r="A19" s="141" t="s">
        <v>77</v>
      </c>
      <c r="B19" s="12">
        <v>3</v>
      </c>
      <c r="C19" s="12">
        <v>2</v>
      </c>
      <c r="D19" s="12">
        <v>3</v>
      </c>
      <c r="E19" s="12">
        <v>4</v>
      </c>
      <c r="F19" s="12">
        <v>3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09"/>
    </row>
    <row r="20" spans="1:26" ht="16.5" customHeight="1" x14ac:dyDescent="0.4">
      <c r="A20" s="141" t="s">
        <v>78</v>
      </c>
      <c r="B20" s="12">
        <v>4</v>
      </c>
      <c r="C20" s="12">
        <v>4</v>
      </c>
      <c r="D20" s="12">
        <v>3</v>
      </c>
      <c r="E20" s="12">
        <v>4</v>
      </c>
      <c r="F20" s="12">
        <v>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109"/>
      <c r="Y20" s="116"/>
    </row>
    <row r="21" spans="1:26" ht="16.5" customHeight="1" x14ac:dyDescent="0.4">
      <c r="A21" s="141" t="s">
        <v>79</v>
      </c>
      <c r="B21" s="12">
        <v>3</v>
      </c>
      <c r="C21" s="12">
        <v>4</v>
      </c>
      <c r="D21" s="12">
        <v>4</v>
      </c>
      <c r="E21" s="12">
        <v>1</v>
      </c>
      <c r="F21" s="12">
        <v>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09"/>
      <c r="V21" s="112"/>
      <c r="W21" s="112"/>
      <c r="X21" s="110"/>
      <c r="Y21" s="110"/>
    </row>
    <row r="22" spans="1:26" ht="16.5" customHeight="1" x14ac:dyDescent="0.4">
      <c r="A22" s="141" t="s">
        <v>80</v>
      </c>
      <c r="B22" s="12">
        <v>4</v>
      </c>
      <c r="C22" s="12">
        <v>1</v>
      </c>
      <c r="D22" s="12" t="s">
        <v>16</v>
      </c>
      <c r="E22" s="12">
        <v>3</v>
      </c>
      <c r="F22" s="12">
        <v>2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109"/>
      <c r="W22" s="112"/>
      <c r="X22" s="112"/>
      <c r="Y22" s="112"/>
      <c r="Z22" s="112"/>
    </row>
    <row r="23" spans="1:26" ht="16.5" customHeight="1" x14ac:dyDescent="0.4">
      <c r="A23" s="141" t="s">
        <v>81</v>
      </c>
      <c r="B23" s="12">
        <v>2</v>
      </c>
      <c r="C23" s="12">
        <v>3</v>
      </c>
      <c r="D23" s="12">
        <v>2</v>
      </c>
      <c r="E23" s="12" t="s">
        <v>16</v>
      </c>
      <c r="F23" s="12" t="s">
        <v>341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109"/>
      <c r="W23" s="109"/>
      <c r="X23" s="7"/>
      <c r="Y23" s="7"/>
      <c r="Z23" s="7"/>
    </row>
    <row r="24" spans="1:26" ht="16.5" customHeight="1" x14ac:dyDescent="0.4">
      <c r="A24" s="141" t="s">
        <v>82</v>
      </c>
      <c r="B24" s="12" t="s">
        <v>16</v>
      </c>
      <c r="C24" s="12">
        <v>1</v>
      </c>
      <c r="D24" s="12">
        <v>1</v>
      </c>
      <c r="E24" s="12">
        <v>2</v>
      </c>
      <c r="F24" s="12" t="s">
        <v>341</v>
      </c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09"/>
      <c r="X24" s="7"/>
      <c r="Y24" s="7"/>
      <c r="Z24" s="7"/>
    </row>
    <row r="25" spans="1:26" ht="16.5" customHeight="1" x14ac:dyDescent="0.4">
      <c r="A25" s="141" t="s">
        <v>83</v>
      </c>
      <c r="B25" s="12" t="s">
        <v>16</v>
      </c>
      <c r="C25" s="12">
        <v>2</v>
      </c>
      <c r="D25" s="12" t="s">
        <v>16</v>
      </c>
      <c r="E25" s="12" t="s">
        <v>16</v>
      </c>
      <c r="F25" s="12" t="s">
        <v>341</v>
      </c>
      <c r="G25" s="142"/>
      <c r="H25" s="142"/>
      <c r="I25" s="142"/>
      <c r="J25" s="142"/>
      <c r="K25" s="142"/>
      <c r="L25" s="111"/>
      <c r="M25" s="111"/>
      <c r="N25" s="110"/>
      <c r="O25" s="110"/>
      <c r="P25" s="110"/>
      <c r="Q25" s="110"/>
      <c r="R25" s="110"/>
      <c r="S25" s="110"/>
      <c r="T25" s="110"/>
      <c r="U25" s="110"/>
      <c r="V25" s="110"/>
      <c r="W25" s="109"/>
      <c r="X25" s="7"/>
      <c r="Y25" s="7"/>
      <c r="Z25" s="7"/>
    </row>
    <row r="26" spans="1:26" ht="16.5" customHeight="1" x14ac:dyDescent="0.4">
      <c r="A26" s="141" t="s">
        <v>84</v>
      </c>
      <c r="B26" s="12" t="s">
        <v>16</v>
      </c>
      <c r="C26" s="12">
        <v>1</v>
      </c>
      <c r="D26" s="12" t="s">
        <v>16</v>
      </c>
      <c r="E26" s="12">
        <v>2</v>
      </c>
      <c r="F26" s="12" t="s">
        <v>341</v>
      </c>
      <c r="G26" s="7"/>
      <c r="H26" s="7"/>
      <c r="I26" s="7"/>
      <c r="J26" s="7"/>
      <c r="K26" s="7"/>
      <c r="L26" s="111"/>
      <c r="M26" s="110"/>
      <c r="N26" s="111"/>
      <c r="O26" s="110"/>
      <c r="P26" s="110"/>
      <c r="Q26" s="110"/>
      <c r="R26" s="7"/>
      <c r="S26" s="7"/>
      <c r="T26" s="7"/>
      <c r="U26" s="7"/>
      <c r="V26" s="7"/>
      <c r="W26" s="109"/>
      <c r="X26" s="7"/>
      <c r="Y26" s="7"/>
      <c r="Z26" s="7"/>
    </row>
    <row r="27" spans="1:26" ht="16.5" customHeight="1" x14ac:dyDescent="0.4">
      <c r="A27" s="141" t="s">
        <v>85</v>
      </c>
      <c r="B27" s="12">
        <v>1</v>
      </c>
      <c r="C27" s="12" t="s">
        <v>16</v>
      </c>
      <c r="D27" s="12" t="s">
        <v>16</v>
      </c>
      <c r="E27" s="12">
        <v>2</v>
      </c>
      <c r="F27" s="12">
        <v>3</v>
      </c>
      <c r="G27" s="7"/>
      <c r="H27" s="7"/>
      <c r="I27" s="7"/>
      <c r="J27" s="7"/>
      <c r="K27" s="7"/>
      <c r="L27" s="111"/>
      <c r="M27" s="110"/>
      <c r="N27" s="111"/>
      <c r="O27" s="110"/>
      <c r="P27" s="110"/>
      <c r="Q27" s="110"/>
      <c r="R27" s="7"/>
      <c r="S27" s="7"/>
      <c r="T27" s="7"/>
      <c r="U27" s="7"/>
      <c r="V27" s="7"/>
      <c r="W27" s="109"/>
    </row>
    <row r="28" spans="1:26" ht="16.5" customHeight="1" thickBot="1" x14ac:dyDescent="0.45">
      <c r="A28" s="140" t="s">
        <v>86</v>
      </c>
      <c r="B28" s="18">
        <v>1</v>
      </c>
      <c r="C28" s="18" t="s">
        <v>16</v>
      </c>
      <c r="D28" s="18" t="s">
        <v>16</v>
      </c>
      <c r="E28" s="18" t="s">
        <v>16</v>
      </c>
      <c r="F28" s="18" t="s">
        <v>341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109"/>
    </row>
    <row r="29" spans="1:26" ht="18" customHeight="1" x14ac:dyDescent="0.4">
      <c r="A29" s="139" t="s">
        <v>17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109"/>
    </row>
    <row r="30" spans="1:26" ht="18" customHeight="1" x14ac:dyDescent="0.4">
      <c r="A30" s="139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T30" s="109"/>
    </row>
    <row r="31" spans="1:26" x14ac:dyDescent="0.4">
      <c r="A31" s="138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26" x14ac:dyDescent="0.4">
      <c r="A32" s="138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1" x14ac:dyDescent="0.4">
      <c r="A33" s="138"/>
      <c r="B33" s="7"/>
      <c r="C33" s="7"/>
      <c r="D33" s="7"/>
      <c r="E33" s="7"/>
      <c r="F33" s="7"/>
      <c r="G33" s="7"/>
      <c r="H33" s="7"/>
      <c r="I33" s="7"/>
      <c r="J33" s="7"/>
      <c r="K33" s="7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K10"/>
  <sheetViews>
    <sheetView view="pageBreakPreview" zoomScaleNormal="100" zoomScaleSheetLayoutView="100" workbookViewId="0">
      <selection activeCell="F59" sqref="F59"/>
    </sheetView>
  </sheetViews>
  <sheetFormatPr defaultColWidth="9.25" defaultRowHeight="12" x14ac:dyDescent="0.4"/>
  <cols>
    <col min="1" max="1" width="20.125" style="108" customWidth="1"/>
    <col min="2" max="6" width="13.375" style="108" customWidth="1"/>
    <col min="7" max="11" width="7.5" style="108" customWidth="1"/>
    <col min="12" max="12" width="11.5" style="108" customWidth="1"/>
    <col min="13" max="13" width="8.625" style="108" customWidth="1"/>
    <col min="14" max="14" width="10.75" style="108" customWidth="1"/>
    <col min="15" max="15" width="8.75" style="108" bestFit="1" customWidth="1"/>
    <col min="16" max="16" width="7" style="108" bestFit="1" customWidth="1"/>
    <col min="17" max="17" width="10.875" style="108" bestFit="1" customWidth="1"/>
    <col min="18" max="18" width="7.5" style="108" customWidth="1"/>
    <col min="19" max="19" width="7.375" style="108" customWidth="1"/>
    <col min="20" max="20" width="8.125" style="108" customWidth="1"/>
    <col min="21" max="21" width="7.25" style="108" customWidth="1"/>
    <col min="22" max="23" width="6.25" style="108" customWidth="1"/>
    <col min="24" max="24" width="8.625" style="108" customWidth="1"/>
    <col min="25" max="26" width="5.625" style="108" customWidth="1"/>
    <col min="27" max="27" width="6.25" style="108" customWidth="1"/>
    <col min="28" max="29" width="6.125" style="108" bestFit="1" customWidth="1"/>
    <col min="30" max="30" width="7.875" style="108" bestFit="1" customWidth="1"/>
    <col min="31" max="32" width="4.625" style="108" bestFit="1" customWidth="1"/>
    <col min="33" max="33" width="4" style="108" customWidth="1"/>
    <col min="34" max="16384" width="9.25" style="108"/>
  </cols>
  <sheetData>
    <row r="1" spans="1:11" ht="18" customHeight="1" thickBot="1" x14ac:dyDescent="0.45">
      <c r="A1" s="113" t="s">
        <v>365</v>
      </c>
      <c r="B1" s="134"/>
      <c r="C1" s="134"/>
      <c r="D1" s="134"/>
      <c r="E1" s="134"/>
      <c r="F1" s="134" t="s">
        <v>366</v>
      </c>
      <c r="G1" s="7"/>
      <c r="H1" s="7"/>
      <c r="I1" s="7"/>
      <c r="J1" s="7"/>
      <c r="K1" s="7"/>
    </row>
    <row r="2" spans="1:11" ht="34.5" customHeight="1" thickBot="1" x14ac:dyDescent="0.45">
      <c r="A2" s="145" t="s">
        <v>367</v>
      </c>
      <c r="B2" s="136" t="s">
        <v>340</v>
      </c>
      <c r="C2" s="136">
        <v>30</v>
      </c>
      <c r="D2" s="136" t="s">
        <v>332</v>
      </c>
      <c r="E2" s="136">
        <v>2</v>
      </c>
      <c r="F2" s="136">
        <v>3</v>
      </c>
      <c r="G2" s="7"/>
      <c r="H2" s="7"/>
      <c r="I2" s="7"/>
      <c r="J2" s="7"/>
      <c r="K2" s="7"/>
    </row>
    <row r="3" spans="1:11" ht="16.5" customHeight="1" x14ac:dyDescent="0.4">
      <c r="A3" s="147" t="s">
        <v>51</v>
      </c>
      <c r="B3" s="12">
        <v>39</v>
      </c>
      <c r="C3" s="12">
        <v>28</v>
      </c>
      <c r="D3" s="12">
        <v>22</v>
      </c>
      <c r="E3" s="12">
        <v>30</v>
      </c>
      <c r="F3" s="12">
        <v>26</v>
      </c>
      <c r="G3" s="7"/>
      <c r="H3" s="7"/>
      <c r="I3" s="7"/>
      <c r="J3" s="7"/>
      <c r="K3" s="7"/>
    </row>
    <row r="4" spans="1:11" ht="16.5" customHeight="1" x14ac:dyDescent="0.4">
      <c r="A4" s="147" t="s">
        <v>87</v>
      </c>
      <c r="B4" s="12">
        <v>26</v>
      </c>
      <c r="C4" s="12">
        <v>19</v>
      </c>
      <c r="D4" s="12">
        <v>17</v>
      </c>
      <c r="E4" s="12">
        <v>20</v>
      </c>
      <c r="F4" s="12">
        <v>19</v>
      </c>
      <c r="G4" s="7"/>
      <c r="H4" s="7"/>
      <c r="I4" s="7"/>
      <c r="J4" s="7"/>
      <c r="K4" s="7"/>
    </row>
    <row r="5" spans="1:11" ht="16.5" customHeight="1" x14ac:dyDescent="0.4">
      <c r="A5" s="147" t="s">
        <v>88</v>
      </c>
      <c r="B5" s="12">
        <v>8</v>
      </c>
      <c r="C5" s="12">
        <v>2</v>
      </c>
      <c r="D5" s="12" t="s">
        <v>16</v>
      </c>
      <c r="E5" s="12">
        <v>2</v>
      </c>
      <c r="F5" s="12">
        <v>2</v>
      </c>
    </row>
    <row r="6" spans="1:11" ht="16.5" customHeight="1" x14ac:dyDescent="0.4">
      <c r="A6" s="147" t="s">
        <v>89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368</v>
      </c>
    </row>
    <row r="7" spans="1:11" ht="16.5" customHeight="1" x14ac:dyDescent="0.4">
      <c r="A7" s="147" t="s">
        <v>90</v>
      </c>
      <c r="B7" s="12">
        <v>5</v>
      </c>
      <c r="C7" s="12">
        <v>5</v>
      </c>
      <c r="D7" s="12">
        <v>4</v>
      </c>
      <c r="E7" s="12">
        <v>6</v>
      </c>
      <c r="F7" s="12">
        <v>4</v>
      </c>
    </row>
    <row r="8" spans="1:11" ht="16.5" customHeight="1" thickBot="1" x14ac:dyDescent="0.45">
      <c r="A8" s="146" t="s">
        <v>9</v>
      </c>
      <c r="B8" s="18" t="s">
        <v>16</v>
      </c>
      <c r="C8" s="18">
        <v>2</v>
      </c>
      <c r="D8" s="18">
        <v>1</v>
      </c>
      <c r="E8" s="18">
        <v>2</v>
      </c>
      <c r="F8" s="18">
        <v>1</v>
      </c>
    </row>
    <row r="9" spans="1:11" ht="18" customHeight="1" x14ac:dyDescent="0.4">
      <c r="A9" s="139" t="s">
        <v>91</v>
      </c>
    </row>
    <row r="10" spans="1:11" ht="18" customHeight="1" x14ac:dyDescent="0.4">
      <c r="A10" s="139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A14"/>
  <sheetViews>
    <sheetView view="pageBreakPreview" zoomScaleNormal="100" zoomScaleSheetLayoutView="100" workbookViewId="0">
      <selection activeCell="F59" sqref="F59"/>
    </sheetView>
  </sheetViews>
  <sheetFormatPr defaultColWidth="9.25" defaultRowHeight="12" x14ac:dyDescent="0.4"/>
  <cols>
    <col min="1" max="1" width="9.625" style="108" customWidth="1"/>
    <col min="2" max="2" width="6.875" style="108" bestFit="1" customWidth="1"/>
    <col min="3" max="3" width="6.125" style="108" bestFit="1" customWidth="1"/>
    <col min="4" max="4" width="7.625" style="108" bestFit="1" customWidth="1"/>
    <col min="5" max="5" width="5.75" style="108" customWidth="1"/>
    <col min="6" max="8" width="7.625" style="108" bestFit="1" customWidth="1"/>
    <col min="9" max="9" width="6.125" style="108" bestFit="1" customWidth="1"/>
    <col min="10" max="10" width="7.625" style="108" bestFit="1" customWidth="1"/>
    <col min="11" max="11" width="6.125" style="108" bestFit="1" customWidth="1"/>
    <col min="12" max="12" width="7.5" style="108" customWidth="1"/>
    <col min="13" max="15" width="6.125" style="108" bestFit="1" customWidth="1"/>
    <col min="16" max="16" width="7.5" style="108" customWidth="1"/>
    <col min="17" max="19" width="6.125" style="108" bestFit="1" customWidth="1"/>
    <col min="20" max="25" width="7" style="108" customWidth="1"/>
    <col min="26" max="26" width="4.625" style="108" bestFit="1" customWidth="1"/>
    <col min="27" max="27" width="4" style="108" customWidth="1"/>
    <col min="28" max="16384" width="9.25" style="108"/>
  </cols>
  <sheetData>
    <row r="1" spans="1:27" ht="18" customHeight="1" thickBot="1" x14ac:dyDescent="0.45">
      <c r="A1" s="113" t="s">
        <v>92</v>
      </c>
      <c r="B1" s="135"/>
      <c r="C1" s="135"/>
      <c r="D1" s="135"/>
      <c r="E1" s="135"/>
      <c r="F1" s="116"/>
      <c r="G1" s="135"/>
      <c r="H1" s="135"/>
      <c r="I1" s="135"/>
      <c r="J1" s="116"/>
      <c r="L1" s="116"/>
      <c r="O1" s="116"/>
      <c r="P1" s="116"/>
      <c r="Q1" s="116"/>
      <c r="R1" s="116"/>
      <c r="S1" s="134" t="s">
        <v>93</v>
      </c>
      <c r="AA1" s="116"/>
    </row>
    <row r="2" spans="1:27" ht="16.5" customHeight="1" x14ac:dyDescent="0.4">
      <c r="A2" s="210" t="s">
        <v>369</v>
      </c>
      <c r="B2" s="244" t="s">
        <v>370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159"/>
      <c r="N2" s="158"/>
      <c r="O2" s="248" t="s">
        <v>94</v>
      </c>
      <c r="P2" s="249"/>
      <c r="Q2" s="249"/>
      <c r="R2" s="249"/>
      <c r="S2" s="249"/>
      <c r="Z2" s="116"/>
    </row>
    <row r="3" spans="1:27" ht="19.5" customHeight="1" x14ac:dyDescent="0.4">
      <c r="A3" s="243"/>
      <c r="B3" s="246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157"/>
      <c r="N3" s="156" t="s">
        <v>95</v>
      </c>
      <c r="O3" s="250" t="s">
        <v>51</v>
      </c>
      <c r="P3" s="155"/>
      <c r="Q3" s="154"/>
      <c r="R3" s="252" t="s">
        <v>96</v>
      </c>
      <c r="S3" s="250" t="s">
        <v>97</v>
      </c>
      <c r="T3" s="110"/>
      <c r="U3" s="110"/>
      <c r="V3" s="110"/>
      <c r="W3" s="110"/>
      <c r="X3" s="110"/>
      <c r="Y3" s="110"/>
      <c r="Z3" s="110"/>
    </row>
    <row r="4" spans="1:27" ht="21.75" customHeight="1" thickBot="1" x14ac:dyDescent="0.45">
      <c r="A4" s="211"/>
      <c r="B4" s="153" t="s">
        <v>98</v>
      </c>
      <c r="C4" s="149" t="s">
        <v>99</v>
      </c>
      <c r="D4" s="149" t="s">
        <v>100</v>
      </c>
      <c r="E4" s="149" t="s">
        <v>101</v>
      </c>
      <c r="F4" s="149" t="s">
        <v>102</v>
      </c>
      <c r="G4" s="149" t="s">
        <v>103</v>
      </c>
      <c r="H4" s="149" t="s">
        <v>104</v>
      </c>
      <c r="I4" s="149" t="s">
        <v>105</v>
      </c>
      <c r="J4" s="149" t="s">
        <v>106</v>
      </c>
      <c r="K4" s="149" t="s">
        <v>107</v>
      </c>
      <c r="L4" s="149" t="s">
        <v>108</v>
      </c>
      <c r="M4" s="152" t="s">
        <v>9</v>
      </c>
      <c r="N4" s="151" t="s">
        <v>109</v>
      </c>
      <c r="O4" s="251"/>
      <c r="P4" s="150" t="s">
        <v>110</v>
      </c>
      <c r="Q4" s="149" t="s">
        <v>111</v>
      </c>
      <c r="R4" s="251"/>
      <c r="S4" s="253"/>
      <c r="T4" s="7"/>
      <c r="U4" s="7"/>
      <c r="V4" s="7"/>
      <c r="W4" s="7"/>
      <c r="X4" s="7"/>
      <c r="Y4" s="7"/>
    </row>
    <row r="5" spans="1:27" s="131" customFormat="1" ht="18.75" customHeight="1" x14ac:dyDescent="0.4">
      <c r="A5" s="133" t="s">
        <v>340</v>
      </c>
      <c r="B5" s="10">
        <v>3784</v>
      </c>
      <c r="C5" s="11">
        <v>14</v>
      </c>
      <c r="D5" s="11" t="s">
        <v>16</v>
      </c>
      <c r="E5" s="11">
        <v>2</v>
      </c>
      <c r="F5" s="11">
        <v>51</v>
      </c>
      <c r="G5" s="11">
        <v>55</v>
      </c>
      <c r="H5" s="11">
        <v>642</v>
      </c>
      <c r="I5" s="11">
        <v>20</v>
      </c>
      <c r="J5" s="11">
        <v>34</v>
      </c>
      <c r="K5" s="11">
        <v>2264</v>
      </c>
      <c r="L5" s="11">
        <v>335</v>
      </c>
      <c r="M5" s="10">
        <v>367</v>
      </c>
      <c r="N5" s="11">
        <v>279</v>
      </c>
      <c r="O5" s="33">
        <v>3535</v>
      </c>
      <c r="P5" s="11">
        <v>2834</v>
      </c>
      <c r="Q5" s="11">
        <v>701</v>
      </c>
      <c r="R5" s="11">
        <v>1956</v>
      </c>
      <c r="S5" s="12">
        <v>1579</v>
      </c>
    </row>
    <row r="6" spans="1:27" ht="18.75" customHeight="1" x14ac:dyDescent="0.4">
      <c r="A6" s="133">
        <v>30</v>
      </c>
      <c r="B6" s="10">
        <v>4036</v>
      </c>
      <c r="C6" s="11">
        <v>19</v>
      </c>
      <c r="D6" s="11" t="s">
        <v>16</v>
      </c>
      <c r="E6" s="11">
        <v>1</v>
      </c>
      <c r="F6" s="11">
        <v>98</v>
      </c>
      <c r="G6" s="11">
        <v>44</v>
      </c>
      <c r="H6" s="11">
        <v>669</v>
      </c>
      <c r="I6" s="11">
        <v>23</v>
      </c>
      <c r="J6" s="11">
        <v>30</v>
      </c>
      <c r="K6" s="11">
        <v>2461</v>
      </c>
      <c r="L6" s="11">
        <v>300</v>
      </c>
      <c r="M6" s="10">
        <v>391</v>
      </c>
      <c r="N6" s="11">
        <v>334</v>
      </c>
      <c r="O6" s="33">
        <v>3720</v>
      </c>
      <c r="P6" s="11">
        <v>3018</v>
      </c>
      <c r="Q6" s="11">
        <v>702</v>
      </c>
      <c r="R6" s="11">
        <v>2018</v>
      </c>
      <c r="S6" s="12">
        <v>1702</v>
      </c>
    </row>
    <row r="7" spans="1:27" ht="18.75" customHeight="1" x14ac:dyDescent="0.4">
      <c r="A7" s="133" t="s">
        <v>332</v>
      </c>
      <c r="B7" s="10">
        <v>4038</v>
      </c>
      <c r="C7" s="11">
        <v>6</v>
      </c>
      <c r="D7" s="11" t="s">
        <v>16</v>
      </c>
      <c r="E7" s="11" t="s">
        <v>16</v>
      </c>
      <c r="F7" s="11">
        <v>75</v>
      </c>
      <c r="G7" s="11">
        <v>60</v>
      </c>
      <c r="H7" s="11">
        <v>685</v>
      </c>
      <c r="I7" s="11">
        <v>20</v>
      </c>
      <c r="J7" s="11">
        <v>21</v>
      </c>
      <c r="K7" s="11">
        <v>2467</v>
      </c>
      <c r="L7" s="11">
        <v>329</v>
      </c>
      <c r="M7" s="10">
        <v>375</v>
      </c>
      <c r="N7" s="11">
        <v>304</v>
      </c>
      <c r="O7" s="33">
        <v>3770</v>
      </c>
      <c r="P7" s="11">
        <v>3011</v>
      </c>
      <c r="Q7" s="11">
        <v>759</v>
      </c>
      <c r="R7" s="11">
        <v>2032</v>
      </c>
      <c r="S7" s="12">
        <v>1738</v>
      </c>
    </row>
    <row r="8" spans="1:27" ht="18.75" customHeight="1" x14ac:dyDescent="0.4">
      <c r="A8" s="133">
        <v>2</v>
      </c>
      <c r="B8" s="10">
        <v>3622</v>
      </c>
      <c r="C8" s="11">
        <v>11</v>
      </c>
      <c r="D8" s="11" t="s">
        <v>16</v>
      </c>
      <c r="E8" s="11" t="s">
        <v>16</v>
      </c>
      <c r="F8" s="11">
        <v>54</v>
      </c>
      <c r="G8" s="11">
        <v>50</v>
      </c>
      <c r="H8" s="11">
        <v>700</v>
      </c>
      <c r="I8" s="11">
        <v>12</v>
      </c>
      <c r="J8" s="11">
        <v>24</v>
      </c>
      <c r="K8" s="11">
        <v>2135</v>
      </c>
      <c r="L8" s="11">
        <v>273</v>
      </c>
      <c r="M8" s="10">
        <v>363</v>
      </c>
      <c r="N8" s="11">
        <v>314</v>
      </c>
      <c r="O8" s="33">
        <v>3332</v>
      </c>
      <c r="P8" s="11">
        <v>2779</v>
      </c>
      <c r="Q8" s="11">
        <v>553</v>
      </c>
      <c r="R8" s="11">
        <v>1792</v>
      </c>
      <c r="S8" s="12">
        <v>1540</v>
      </c>
    </row>
    <row r="9" spans="1:27" ht="18.75" customHeight="1" thickBot="1" x14ac:dyDescent="0.45">
      <c r="A9" s="132">
        <v>3</v>
      </c>
      <c r="B9" s="16">
        <v>3764</v>
      </c>
      <c r="C9" s="17">
        <v>10</v>
      </c>
      <c r="D9" s="17" t="s">
        <v>16</v>
      </c>
      <c r="E9" s="17">
        <v>2</v>
      </c>
      <c r="F9" s="17">
        <v>71</v>
      </c>
      <c r="G9" s="17">
        <v>37</v>
      </c>
      <c r="H9" s="17">
        <v>694</v>
      </c>
      <c r="I9" s="17">
        <v>11</v>
      </c>
      <c r="J9" s="17">
        <v>20</v>
      </c>
      <c r="K9" s="17">
        <v>2336</v>
      </c>
      <c r="L9" s="17">
        <v>270</v>
      </c>
      <c r="M9" s="16">
        <v>313</v>
      </c>
      <c r="N9" s="17">
        <v>291</v>
      </c>
      <c r="O9" s="34">
        <v>3499</v>
      </c>
      <c r="P9" s="17">
        <v>2908</v>
      </c>
      <c r="Q9" s="17">
        <v>591</v>
      </c>
      <c r="R9" s="17">
        <v>1945</v>
      </c>
      <c r="S9" s="18">
        <v>1554</v>
      </c>
    </row>
    <row r="10" spans="1:27" ht="17.25" customHeight="1" x14ac:dyDescent="0.4">
      <c r="A10" s="139" t="s">
        <v>17</v>
      </c>
      <c r="B10" s="7"/>
      <c r="C10" s="7"/>
      <c r="D10" s="7"/>
      <c r="E10" s="7"/>
      <c r="F10" s="7"/>
      <c r="H10" s="7"/>
      <c r="I10" s="7"/>
      <c r="J10" s="7"/>
      <c r="K10" s="7"/>
      <c r="L10" s="7"/>
      <c r="M10" s="7"/>
      <c r="N10" s="7"/>
      <c r="O10" s="7"/>
      <c r="P10" s="7"/>
      <c r="R10" s="109"/>
    </row>
    <row r="11" spans="1:27" ht="17.25" customHeight="1" x14ac:dyDescent="0.4">
      <c r="A11" s="139"/>
      <c r="B11" s="7"/>
      <c r="C11" s="7"/>
      <c r="D11" s="7"/>
      <c r="E11" s="7"/>
      <c r="F11" s="7"/>
      <c r="G11" s="125"/>
      <c r="H11" s="125"/>
      <c r="I11" s="125"/>
      <c r="J11" s="125"/>
      <c r="K11" s="7"/>
      <c r="L11" s="7"/>
      <c r="M11" s="7"/>
      <c r="N11" s="110"/>
      <c r="S11" s="109"/>
    </row>
    <row r="12" spans="1:27" ht="12.75" x14ac:dyDescent="0.4">
      <c r="A12" s="148"/>
      <c r="B12" s="7"/>
      <c r="C12" s="7"/>
      <c r="D12" s="7"/>
      <c r="E12" s="7"/>
      <c r="F12" s="7"/>
      <c r="G12" s="110"/>
      <c r="H12" s="110"/>
      <c r="I12" s="110"/>
      <c r="J12" s="110"/>
      <c r="K12" s="7"/>
      <c r="L12" s="7"/>
      <c r="M12" s="7"/>
      <c r="N12" s="110"/>
      <c r="S12" s="109"/>
    </row>
    <row r="13" spans="1:27" x14ac:dyDescent="0.4">
      <c r="A13" s="148"/>
      <c r="B13" s="7"/>
      <c r="C13" s="7"/>
      <c r="D13" s="7"/>
      <c r="E13" s="7"/>
      <c r="F13" s="7"/>
      <c r="G13" s="111"/>
      <c r="H13" s="111"/>
      <c r="I13" s="111"/>
      <c r="J13" s="116"/>
      <c r="K13" s="7"/>
      <c r="L13" s="7"/>
      <c r="M13" s="7"/>
      <c r="N13" s="7"/>
    </row>
    <row r="14" spans="1:27" x14ac:dyDescent="0.4">
      <c r="A14" s="148"/>
      <c r="B14" s="7"/>
      <c r="C14" s="7"/>
      <c r="D14" s="7"/>
      <c r="E14" s="7"/>
      <c r="F14" s="7"/>
      <c r="G14" s="142"/>
      <c r="H14" s="142"/>
      <c r="I14" s="142"/>
      <c r="J14" s="142"/>
      <c r="K14" s="123"/>
      <c r="L14" s="7"/>
      <c r="M14" s="123"/>
      <c r="N14" s="7"/>
    </row>
  </sheetData>
  <mergeCells count="6">
    <mergeCell ref="A2:A4"/>
    <mergeCell ref="B2:L3"/>
    <mergeCell ref="O2:S2"/>
    <mergeCell ref="O3:O4"/>
    <mergeCell ref="R3:R4"/>
    <mergeCell ref="S3:S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19</vt:i4>
      </vt:variant>
    </vt:vector>
  </HeadingPairs>
  <TitlesOfParts>
    <vt:vector size="42" baseType="lpstr">
      <vt:lpstr>目次</vt:lpstr>
      <vt:lpstr>17-1 </vt:lpstr>
      <vt:lpstr>17-2 </vt:lpstr>
      <vt:lpstr>17-3 </vt:lpstr>
      <vt:lpstr>17-4 </vt:lpstr>
      <vt:lpstr>17-5 </vt:lpstr>
      <vt:lpstr>17-6 </vt:lpstr>
      <vt:lpstr>17-7 </vt:lpstr>
      <vt:lpstr>17-8 </vt:lpstr>
      <vt:lpstr>17-9 </vt:lpstr>
      <vt:lpstr>17-10 </vt:lpstr>
      <vt:lpstr>17-11 </vt:lpstr>
      <vt:lpstr>17-12 </vt:lpstr>
      <vt:lpstr>17-13 </vt:lpstr>
      <vt:lpstr>17-14 </vt:lpstr>
      <vt:lpstr>17-15 </vt:lpstr>
      <vt:lpstr>17-16 </vt:lpstr>
      <vt:lpstr>17-17 </vt:lpstr>
      <vt:lpstr>17-18 </vt:lpstr>
      <vt:lpstr>17-19 </vt:lpstr>
      <vt:lpstr>17-20 </vt:lpstr>
      <vt:lpstr>17-21 </vt:lpstr>
      <vt:lpstr>17-22 </vt:lpstr>
      <vt:lpstr>'17-1 '!Print_Area</vt:lpstr>
      <vt:lpstr>'17-11 '!Print_Area</vt:lpstr>
      <vt:lpstr>'17-12 '!Print_Area</vt:lpstr>
      <vt:lpstr>'17-14 '!Print_Area</vt:lpstr>
      <vt:lpstr>'17-15 '!Print_Area</vt:lpstr>
      <vt:lpstr>'17-16 '!Print_Area</vt:lpstr>
      <vt:lpstr>'17-17 '!Print_Area</vt:lpstr>
      <vt:lpstr>'17-18 '!Print_Area</vt:lpstr>
      <vt:lpstr>'17-19 '!Print_Area</vt:lpstr>
      <vt:lpstr>'17-2 '!Print_Area</vt:lpstr>
      <vt:lpstr>'17-20 '!Print_Area</vt:lpstr>
      <vt:lpstr>'17-21 '!Print_Area</vt:lpstr>
      <vt:lpstr>'17-22 '!Print_Area</vt:lpstr>
      <vt:lpstr>'17-3 '!Print_Area</vt:lpstr>
      <vt:lpstr>'17-4 '!Print_Area</vt:lpstr>
      <vt:lpstr>'17-5 '!Print_Area</vt:lpstr>
      <vt:lpstr>'17-6 '!Print_Area</vt:lpstr>
      <vt:lpstr>'17-7 '!Print_Area</vt:lpstr>
      <vt:lpstr>'17-9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2020-05-22T09:43:04Z</dcterms:created>
  <dcterms:modified xsi:type="dcterms:W3CDTF">2023-04-21T00:13:31Z</dcterms:modified>
</cp:coreProperties>
</file>