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目次" sheetId="1" r:id="rId1"/>
    <sheet name="18-1" sheetId="2" r:id="rId2"/>
    <sheet name="18-2" sheetId="3" r:id="rId3"/>
    <sheet name="18-3" sheetId="4" r:id="rId4"/>
    <sheet name="18-4" sheetId="5" r:id="rId5"/>
    <sheet name="18-5" sheetId="6" r:id="rId6"/>
    <sheet name="18-6" sheetId="7" r:id="rId7"/>
    <sheet name="18-7" sheetId="8" r:id="rId8"/>
    <sheet name="18-8" sheetId="9" r:id="rId9"/>
    <sheet name="18-9" sheetId="10" r:id="rId10"/>
    <sheet name="18-10" sheetId="11" r:id="rId11"/>
    <sheet name="18-11" sheetId="12" r:id="rId12"/>
    <sheet name="18-12" sheetId="13" r:id="rId13"/>
    <sheet name="18-13" sheetId="14" r:id="rId14"/>
    <sheet name="18-14" sheetId="15" r:id="rId15"/>
    <sheet name="18-15" sheetId="16" r:id="rId16"/>
    <sheet name="18-16" sheetId="17" r:id="rId17"/>
    <sheet name="18-17" sheetId="18" r:id="rId18"/>
    <sheet name="18-18" sheetId="19" r:id="rId19"/>
    <sheet name="18-19" sheetId="20" r:id="rId20"/>
    <sheet name="18-20" sheetId="21" r:id="rId21"/>
    <sheet name="18-21" sheetId="22" r:id="rId22"/>
    <sheet name="18-22" sheetId="23" r:id="rId23"/>
    <sheet name="18-23" sheetId="24" r:id="rId24"/>
    <sheet name="18-24" sheetId="25" r:id="rId25"/>
    <sheet name="18-25" sheetId="26" r:id="rId26"/>
    <sheet name="18-26" sheetId="27" r:id="rId27"/>
    <sheet name="18-27" sheetId="28" r:id="rId28"/>
  </sheets>
  <definedNames>
    <definedName name="_xlnm.Print_Area" localSheetId="1">'18-1'!$A$1:$D$12</definedName>
    <definedName name="_xlnm.Print_Area" localSheetId="12">'18-12'!$A$1:$X$10</definedName>
    <definedName name="_xlnm.Print_Area" localSheetId="13">'18-13'!$A$1:$AA$12</definedName>
    <definedName name="_xlnm.Print_Area" localSheetId="14">'18-14'!$A$1:$AA$13</definedName>
    <definedName name="_xlnm.Print_Area" localSheetId="15">'18-15'!$A$1:$AA$11</definedName>
    <definedName name="_xlnm.Print_Area" localSheetId="16">'18-16'!$A$1:$J$6</definedName>
    <definedName name="_xlnm.Print_Area" localSheetId="17">'18-17'!$A$1:$J$12</definedName>
    <definedName name="_xlnm.Print_Area" localSheetId="18">'18-18'!$A$1:$G$17</definedName>
    <definedName name="_xlnm.Print_Area" localSheetId="19">'18-19'!$A$1:$K$11</definedName>
    <definedName name="_xlnm.Print_Area" localSheetId="20">'18-20'!$A$1:$K$13</definedName>
    <definedName name="_xlnm.Print_Area" localSheetId="21">'18-21'!$A$1:$K$13</definedName>
    <definedName name="_xlnm.Print_Area" localSheetId="22">'18-22'!$A$1:$U$45</definedName>
    <definedName name="_xlnm.Print_Area" localSheetId="23">'18-23'!$A$1:$G$17</definedName>
    <definedName name="_xlnm.Print_Area" localSheetId="24">'18-24'!$A$1:$G$13</definedName>
    <definedName name="_xlnm.Print_Area" localSheetId="25">'18-25'!$A$1:$F$14</definedName>
    <definedName name="_xlnm.Print_Area" localSheetId="26">'18-26'!$A$1:$F$13</definedName>
    <definedName name="_xlnm.Print_Area" localSheetId="27">'18-27'!$A$1:$F$33</definedName>
    <definedName name="_xlnm.Print_Area" localSheetId="5">'18-5'!$A$1:$D$17</definedName>
    <definedName name="_xlnm.Print_Area" localSheetId="6">'18-6'!$A$1:$D$35</definedName>
    <definedName name="_xlnm.Print_Area" localSheetId="8">'18-8'!#REF!</definedName>
    <definedName name="_xlnm.Print_Area" localSheetId="9">'18-9'!$A$1:$AF$15</definedName>
  </definedNames>
  <calcPr fullCalcOnLoad="1"/>
</workbook>
</file>

<file path=xl/sharedStrings.xml><?xml version="1.0" encoding="utf-8"?>
<sst xmlns="http://schemas.openxmlformats.org/spreadsheetml/2006/main" count="1424" uniqueCount="785">
  <si>
    <t>1．歴代市長</t>
  </si>
  <si>
    <t>歴順</t>
  </si>
  <si>
    <t>氏名</t>
  </si>
  <si>
    <t>就任年月日</t>
  </si>
  <si>
    <t>満期または辞任年月日</t>
  </si>
  <si>
    <t>小林利八</t>
  </si>
  <si>
    <t>昭和29年 8月10日</t>
  </si>
  <si>
    <t>昭和33年 8月 9日</t>
  </si>
  <si>
    <t>衣巻顕明</t>
  </si>
  <si>
    <t xml:space="preserve"> 〃 33． 8．10</t>
  </si>
  <si>
    <t xml:space="preserve"> 〃 42．11． 7</t>
  </si>
  <si>
    <t>大原義治</t>
  </si>
  <si>
    <t xml:space="preserve"> 〃 42．12．17</t>
  </si>
  <si>
    <t>平成元．12． 2</t>
  </si>
  <si>
    <t>加古房夫</t>
  </si>
  <si>
    <t>平成 2． 1．21</t>
  </si>
  <si>
    <t>藪本吉秀</t>
  </si>
  <si>
    <t>資料：三木市企画管理部総務課</t>
  </si>
  <si>
    <t>2．歴代助役</t>
  </si>
  <si>
    <t>南野英磨</t>
  </si>
  <si>
    <t>昭和29年 9月24日</t>
  </si>
  <si>
    <t>昭和30年 4月30日</t>
  </si>
  <si>
    <t>神沢良蒼生</t>
  </si>
  <si>
    <t>久米孝二</t>
  </si>
  <si>
    <t>金鹿秀夫</t>
  </si>
  <si>
    <t>片嶋一夫</t>
  </si>
  <si>
    <t>高畠末暢</t>
  </si>
  <si>
    <t>澤田頼男</t>
  </si>
  <si>
    <t xml:space="preserve"> 平成18年4月1日　条例により廃止</t>
  </si>
  <si>
    <t>3．歴代副市長</t>
  </si>
  <si>
    <t>北井信一郎</t>
  </si>
  <si>
    <t>平成24年 5月15日</t>
  </si>
  <si>
    <t>井上　茂利</t>
  </si>
  <si>
    <t>4．歴代収入役</t>
  </si>
  <si>
    <t>山田勇雄</t>
  </si>
  <si>
    <t>昭和33年 9月23日</t>
  </si>
  <si>
    <t>和田幸夫</t>
  </si>
  <si>
    <t>小池利男</t>
  </si>
  <si>
    <t xml:space="preserve"> 〃 53． 3． 3</t>
  </si>
  <si>
    <t>寺尾　隆</t>
  </si>
  <si>
    <t>藤原進一</t>
  </si>
  <si>
    <t>中井泰之</t>
  </si>
  <si>
    <t>小倉三郎</t>
  </si>
  <si>
    <t>昭和29年 7月 1日</t>
  </si>
  <si>
    <t>昭和30年 4月23日</t>
  </si>
  <si>
    <t>岩崎圭司</t>
  </si>
  <si>
    <t>中井市治</t>
  </si>
  <si>
    <t>上野正雄</t>
  </si>
  <si>
    <t>筒井悦次</t>
  </si>
  <si>
    <t>川崎正雄</t>
  </si>
  <si>
    <t>倉澤豊治</t>
  </si>
  <si>
    <t>東野圭司</t>
  </si>
  <si>
    <t>藤原一彦</t>
  </si>
  <si>
    <t>井本智勢子</t>
  </si>
  <si>
    <t>山﨑啓治</t>
  </si>
  <si>
    <t>松本明紀</t>
  </si>
  <si>
    <t xml:space="preserve"> 〃 21.  4.  1</t>
  </si>
  <si>
    <t>資料：三木市教育委員会教育政策課</t>
  </si>
  <si>
    <t>歴　順</t>
  </si>
  <si>
    <t>氏　　　名</t>
  </si>
  <si>
    <t>藤原啓二郎</t>
  </si>
  <si>
    <t>三宅得之</t>
  </si>
  <si>
    <t>鷲尾弘志</t>
  </si>
  <si>
    <t>井口薫丸</t>
  </si>
  <si>
    <t>井口正</t>
  </si>
  <si>
    <t>砂川薫</t>
  </si>
  <si>
    <t>山崎寛一</t>
  </si>
  <si>
    <t>富岡寅之助</t>
  </si>
  <si>
    <t>宮脇初治</t>
  </si>
  <si>
    <t>梅本作治</t>
  </si>
  <si>
    <t>公森敏夫</t>
  </si>
  <si>
    <t>吉永重雄</t>
  </si>
  <si>
    <t>西本高美</t>
  </si>
  <si>
    <t>北川眞昭</t>
  </si>
  <si>
    <t>金井善美</t>
  </si>
  <si>
    <t>神戸義光</t>
  </si>
  <si>
    <t>板家勝野</t>
  </si>
  <si>
    <t>竹内豊</t>
  </si>
  <si>
    <t>稲見秀穂</t>
  </si>
  <si>
    <t>清水里子</t>
  </si>
  <si>
    <t xml:space="preserve"> 〃 21. 10.  1</t>
  </si>
  <si>
    <t>里見俊實</t>
  </si>
  <si>
    <t>古川富治</t>
  </si>
  <si>
    <t>　 昭和29年 7月 1日</t>
  </si>
  <si>
    <t>　　昭和30年 4月30日</t>
  </si>
  <si>
    <t>井本政夫</t>
  </si>
  <si>
    <t>　　〃 30． 5．12</t>
  </si>
  <si>
    <t>　　 〃 31． 5．11</t>
  </si>
  <si>
    <t>泉斌</t>
  </si>
  <si>
    <t>　　〃 31． 5．11</t>
  </si>
  <si>
    <t>　　 〃 32． 6．13</t>
  </si>
  <si>
    <t>　　〃 32． 6．13</t>
  </si>
  <si>
    <t>　　 〃 33． 5．30</t>
  </si>
  <si>
    <t>　　〃 33． 5．30</t>
  </si>
  <si>
    <t>　　 〃 34． 4．30</t>
  </si>
  <si>
    <t>　　〃 34． 5．12</t>
  </si>
  <si>
    <t>　　 〃 35． 5．12</t>
  </si>
  <si>
    <t>　　〃 35． 5．12</t>
  </si>
  <si>
    <t>　　 〃 36． 5．11</t>
  </si>
  <si>
    <t>高田真光</t>
  </si>
  <si>
    <t>　　〃 36． 5．11</t>
  </si>
  <si>
    <t>　　 〃 37． 5．12</t>
  </si>
  <si>
    <t>　　〃 37． 5．12</t>
  </si>
  <si>
    <t>　　 〃 38． 4．30</t>
  </si>
  <si>
    <t>　　〃 38． 5．13</t>
  </si>
  <si>
    <t>　　 〃 39． 5．12</t>
  </si>
  <si>
    <t>近藤守</t>
  </si>
  <si>
    <t>　　〃 39． 5．12</t>
  </si>
  <si>
    <t>　　 〃 40． 5．17</t>
  </si>
  <si>
    <t>正木秀雄</t>
  </si>
  <si>
    <t>　　〃 40． 5．17</t>
  </si>
  <si>
    <t>　　 〃 41． 5．16</t>
  </si>
  <si>
    <t>井上金蔵</t>
  </si>
  <si>
    <t>　　〃 41． 5．16</t>
  </si>
  <si>
    <t>　　 〃 42． 4．30</t>
  </si>
  <si>
    <t>　　〃 42． 5．15</t>
  </si>
  <si>
    <t>　　 〃 42．11．28</t>
  </si>
  <si>
    <t>　　〃 42．12．25</t>
  </si>
  <si>
    <t>　　 〃 43． 5．13</t>
  </si>
  <si>
    <t>小山伊一</t>
  </si>
  <si>
    <t>　　〃 43． 5．13</t>
  </si>
  <si>
    <t>　　 〃 44． 5．13</t>
  </si>
  <si>
    <t>原田光明</t>
  </si>
  <si>
    <t>　　〃 44． 5．13</t>
  </si>
  <si>
    <t>　　 〃 45． 5．13</t>
  </si>
  <si>
    <t>岩崎成男</t>
  </si>
  <si>
    <t>　　〃 45． 5．13</t>
  </si>
  <si>
    <t>　　 〃 46． 4．30</t>
  </si>
  <si>
    <t>吉田和夫</t>
  </si>
  <si>
    <t>昭和47年 5月17日</t>
  </si>
  <si>
    <t>横山清</t>
  </si>
  <si>
    <t>堀内一</t>
  </si>
  <si>
    <t>森本芳明</t>
  </si>
  <si>
    <t>藤田貢</t>
  </si>
  <si>
    <t>藤枝啓吾</t>
  </si>
  <si>
    <t>正井幸治郎</t>
  </si>
  <si>
    <t>神沢多美男</t>
  </si>
  <si>
    <t>田中一磨</t>
  </si>
  <si>
    <t>中尾保</t>
  </si>
  <si>
    <t>二谷初治</t>
  </si>
  <si>
    <t>谷口一雄</t>
  </si>
  <si>
    <t>西垣秀美</t>
  </si>
  <si>
    <t>五百蔵利治</t>
  </si>
  <si>
    <t>村岡秀雄</t>
  </si>
  <si>
    <t>藤本幸作</t>
  </si>
  <si>
    <t>藤原邦憲</t>
  </si>
  <si>
    <t>生友正章</t>
  </si>
  <si>
    <t>倉田松恵</t>
  </si>
  <si>
    <t>田原正己</t>
  </si>
  <si>
    <t>米澤修二</t>
  </si>
  <si>
    <t>室谷仁美</t>
  </si>
  <si>
    <t xml:space="preserve"> 〃 18.　5．16　</t>
  </si>
  <si>
    <t xml:space="preserve"> 〃 19.　2．22</t>
  </si>
  <si>
    <t xml:space="preserve"> 〃 19.　3． 1　</t>
  </si>
  <si>
    <t xml:space="preserve"> 〃 19.　4．30</t>
  </si>
  <si>
    <t>安居圭一</t>
  </si>
  <si>
    <t xml:space="preserve"> 〃 19.　5．16　</t>
  </si>
  <si>
    <t>廣田清政</t>
  </si>
  <si>
    <t xml:space="preserve"> 〃 23.　4. 30　</t>
  </si>
  <si>
    <t>立石豊子</t>
  </si>
  <si>
    <t xml:space="preserve"> 〃 25.　5．14</t>
  </si>
  <si>
    <t>永尾保</t>
  </si>
  <si>
    <t xml:space="preserve"> 〃 26.　5．15</t>
  </si>
  <si>
    <t>武田篤美</t>
  </si>
  <si>
    <t xml:space="preserve"> 〃 27.  4. 30</t>
  </si>
  <si>
    <t>加 岳 井   茂</t>
  </si>
  <si>
    <t xml:space="preserve"> 〃 27.　5．15</t>
  </si>
  <si>
    <t xml:space="preserve"> 〃 28.  5. 13</t>
  </si>
  <si>
    <t>初田　稔</t>
  </si>
  <si>
    <t xml:space="preserve"> 〃 28.　5．13</t>
  </si>
  <si>
    <t>資料：三木市議会事務局</t>
  </si>
  <si>
    <t>単位：人（5月1日現在）</t>
  </si>
  <si>
    <t>定　数</t>
  </si>
  <si>
    <t>現在数</t>
  </si>
  <si>
    <t>政　　党　　別　　内　　訳</t>
  </si>
  <si>
    <t>公明党</t>
  </si>
  <si>
    <t>日本共産党</t>
  </si>
  <si>
    <t>無所属</t>
  </si>
  <si>
    <t>単位：件</t>
  </si>
  <si>
    <t>招集回数(回)</t>
  </si>
  <si>
    <t>議員提出議案</t>
  </si>
  <si>
    <t>請願</t>
  </si>
  <si>
    <t>意見書</t>
  </si>
  <si>
    <t>選挙</t>
  </si>
  <si>
    <t>委員の
選任等</t>
  </si>
  <si>
    <t>提出件数及び内訳</t>
  </si>
  <si>
    <t>審議結果</t>
  </si>
  <si>
    <t>提出
件数</t>
  </si>
  <si>
    <t>審議結果</t>
  </si>
  <si>
    <t>審議未了廃案</t>
  </si>
  <si>
    <t>定例会</t>
  </si>
  <si>
    <t>臨時会</t>
  </si>
  <si>
    <t>(日)</t>
  </si>
  <si>
    <t>計</t>
  </si>
  <si>
    <t>条例</t>
  </si>
  <si>
    <t>予算</t>
  </si>
  <si>
    <t>決算</t>
  </si>
  <si>
    <t>その他</t>
  </si>
  <si>
    <t>可決</t>
  </si>
  <si>
    <t>否決</t>
  </si>
  <si>
    <t>承認
認定</t>
  </si>
  <si>
    <t>不承認
不認定</t>
  </si>
  <si>
    <t>同意</t>
  </si>
  <si>
    <t>不同意</t>
  </si>
  <si>
    <t>継続</t>
  </si>
  <si>
    <t>その他</t>
  </si>
  <si>
    <t>修正案
その他</t>
  </si>
  <si>
    <t>採択</t>
  </si>
  <si>
    <t>不採択</t>
  </si>
  <si>
    <t>継続</t>
  </si>
  <si>
    <t>可決</t>
  </si>
  <si>
    <t>否決</t>
  </si>
  <si>
    <t>-</t>
  </si>
  <si>
    <t>-</t>
  </si>
  <si>
    <t xml:space="preserve"> (注１)：議席の変更並びに各委員会の閉会中の所管事務調査は上表の件数に含まない。</t>
  </si>
  <si>
    <t xml:space="preserve"> (注２)：市長提出議案の審議結果中「可決」には、修正可決を含む。</t>
  </si>
  <si>
    <t xml:space="preserve"> (注３)：「選挙」には正副議長、北播磨総合医療センター企業団議会議員、播磨内陸医務事業組合議会議員、兵庫県後期高齢者医療広域連合議会議員、選挙管理委員会委員及び補充員の選挙を分類している。</t>
  </si>
  <si>
    <t xml:space="preserve"> (注４)：「委員の選任等」には議会運営委員及び各常任委員会委員の選任、決算特別委員会の設置及び委員の選任を分類している。</t>
  </si>
  <si>
    <t>議員総会</t>
  </si>
  <si>
    <t>常　　任　　委　　員　　会</t>
  </si>
  <si>
    <t xml:space="preserve">     特別委員会　　</t>
  </si>
  <si>
    <t>計</t>
  </si>
  <si>
    <t>総務環境</t>
  </si>
  <si>
    <t>民生生活</t>
  </si>
  <si>
    <t>総務建設</t>
  </si>
  <si>
    <t>民生産業</t>
  </si>
  <si>
    <t>民生消防</t>
  </si>
  <si>
    <t>産業環境</t>
  </si>
  <si>
    <t>建設水道</t>
  </si>
  <si>
    <t>決　算</t>
  </si>
  <si>
    <t>単位：人（4月1日現在）</t>
  </si>
  <si>
    <t>総 数</t>
  </si>
  <si>
    <t>臨時職員</t>
  </si>
  <si>
    <t>一　般</t>
  </si>
  <si>
    <t>税務職</t>
  </si>
  <si>
    <t>医師･歯</t>
  </si>
  <si>
    <t>薬剤師･</t>
  </si>
  <si>
    <t>看　護</t>
  </si>
  <si>
    <t>福祉職</t>
  </si>
  <si>
    <t>消防職</t>
  </si>
  <si>
    <t>企業職</t>
  </si>
  <si>
    <t>小中学校</t>
  </si>
  <si>
    <t>行政職</t>
  </si>
  <si>
    <t>科医師職</t>
  </si>
  <si>
    <t>医療技術職</t>
  </si>
  <si>
    <t>保健職</t>
  </si>
  <si>
    <t>幼 稚 園</t>
  </si>
  <si>
    <t>資料：三木市企画管理部総務課（「地方公務員給与実態調査」による）</t>
  </si>
  <si>
    <t>16歳</t>
  </si>
  <si>
    <t xml:space="preserve"> 16～</t>
  </si>
  <si>
    <t xml:space="preserve"> 18～</t>
  </si>
  <si>
    <t xml:space="preserve"> 20～</t>
  </si>
  <si>
    <t xml:space="preserve"> 22～</t>
  </si>
  <si>
    <t xml:space="preserve"> 24～</t>
  </si>
  <si>
    <t xml:space="preserve"> 26～</t>
  </si>
  <si>
    <t xml:space="preserve"> 28～</t>
  </si>
  <si>
    <t xml:space="preserve"> 30～</t>
  </si>
  <si>
    <t xml:space="preserve"> 32～</t>
  </si>
  <si>
    <t>34～</t>
  </si>
  <si>
    <t>36～</t>
  </si>
  <si>
    <t>38～</t>
  </si>
  <si>
    <t>40～</t>
  </si>
  <si>
    <t>42～</t>
  </si>
  <si>
    <t>44～</t>
  </si>
  <si>
    <t>46～</t>
  </si>
  <si>
    <t>48～</t>
  </si>
  <si>
    <t>50～</t>
  </si>
  <si>
    <t>55～</t>
  </si>
  <si>
    <t>60～</t>
  </si>
  <si>
    <t>65歳</t>
  </si>
  <si>
    <t xml:space="preserve"> 未満</t>
  </si>
  <si>
    <t>　17歳</t>
  </si>
  <si>
    <t xml:space="preserve"> 19歳</t>
  </si>
  <si>
    <t xml:space="preserve"> 21歳</t>
  </si>
  <si>
    <t xml:space="preserve"> 23歳</t>
  </si>
  <si>
    <t xml:space="preserve"> 25歳</t>
  </si>
  <si>
    <t xml:space="preserve"> 27歳</t>
  </si>
  <si>
    <t xml:space="preserve"> 29歳</t>
  </si>
  <si>
    <t xml:space="preserve"> 31歳</t>
  </si>
  <si>
    <t xml:space="preserve"> 33歳</t>
  </si>
  <si>
    <t>35歳</t>
  </si>
  <si>
    <t>　37歳</t>
  </si>
  <si>
    <t>　39歳</t>
  </si>
  <si>
    <t>　41歳</t>
  </si>
  <si>
    <t>　43歳</t>
  </si>
  <si>
    <t>　45歳</t>
  </si>
  <si>
    <t>　47歳</t>
  </si>
  <si>
    <t>　49歳</t>
  </si>
  <si>
    <t>　54歳</t>
  </si>
  <si>
    <t>　59歳</t>
  </si>
  <si>
    <t xml:space="preserve"> 64歳</t>
  </si>
  <si>
    <t>　以上</t>
  </si>
  <si>
    <t>13．職種別平均年齢の推移</t>
  </si>
  <si>
    <t>単位：歳(4月1日現在)</t>
  </si>
  <si>
    <t xml:space="preserve">     区分
年次</t>
  </si>
  <si>
    <t>総平均</t>
  </si>
  <si>
    <t>一　　　　　　　般　　　　　　　　　職          員</t>
  </si>
  <si>
    <t xml:space="preserve">教　 育　 </t>
  </si>
  <si>
    <t>公　 務　 員</t>
  </si>
  <si>
    <t>一般職員平均</t>
  </si>
  <si>
    <t>一般行政職</t>
  </si>
  <si>
    <t>医師・歯科医師職</t>
  </si>
  <si>
    <t>薬剤師・医療技術職</t>
  </si>
  <si>
    <t>看護保健職</t>
  </si>
  <si>
    <t>技能労務職</t>
  </si>
  <si>
    <t>教育公務員平均</t>
  </si>
  <si>
    <t>小中学校
幼 稚 園</t>
  </si>
  <si>
    <t>その他</t>
  </si>
  <si>
    <t>14．会計区分別職員数</t>
  </si>
  <si>
    <t>単位：人(4月1日現在)</t>
  </si>
  <si>
    <t xml:space="preserve">    区分
年次</t>
  </si>
  <si>
    <t>総 数</t>
  </si>
  <si>
    <t>普　　　　　　　　　　通</t>
  </si>
  <si>
    <t>会　　　　　　　　　　　計</t>
  </si>
  <si>
    <t>企業会計関係</t>
  </si>
  <si>
    <t>その他会計
関　　　係</t>
  </si>
  <si>
    <t>議会
関係</t>
  </si>
  <si>
    <t>総務
関係</t>
  </si>
  <si>
    <t>税務
関係</t>
  </si>
  <si>
    <t>保育所職員</t>
  </si>
  <si>
    <t>社会福祉施設職　員</t>
  </si>
  <si>
    <t>福　祉事務所職　員</t>
  </si>
  <si>
    <t>その他の民生関　係</t>
  </si>
  <si>
    <t>清掃職 員</t>
  </si>
  <si>
    <t>その他の衛生関　係</t>
  </si>
  <si>
    <t>労働
関係</t>
  </si>
  <si>
    <t>改　良普　及員　等</t>
  </si>
  <si>
    <t>保育士</t>
  </si>
  <si>
    <t>単位：人</t>
  </si>
  <si>
    <t>一般職員Ａ</t>
  </si>
  <si>
    <t>うち技能労務職員</t>
  </si>
  <si>
    <t>教育公務員　　Ｂ</t>
  </si>
  <si>
    <t>大　　学</t>
  </si>
  <si>
    <t>短期大学</t>
  </si>
  <si>
    <t>高等学校</t>
  </si>
  <si>
    <t>中学校</t>
  </si>
  <si>
    <t>大 学</t>
  </si>
  <si>
    <t>短 期</t>
  </si>
  <si>
    <t>高 等</t>
  </si>
  <si>
    <t>大学</t>
  </si>
  <si>
    <t>短期</t>
  </si>
  <si>
    <t>高等</t>
  </si>
  <si>
    <t>試験</t>
  </si>
  <si>
    <t>学 校</t>
  </si>
  <si>
    <t>学校</t>
  </si>
  <si>
    <t>平成24年度</t>
  </si>
  <si>
    <t>単位：回・部</t>
  </si>
  <si>
    <t>発行回数</t>
  </si>
  <si>
    <t>総発行部数</t>
  </si>
  <si>
    <t>資料：三木市企画管理部広報広聴課</t>
  </si>
  <si>
    <t>17．公用車両数</t>
  </si>
  <si>
    <t>単位：台(3月31日現在)</t>
  </si>
  <si>
    <t xml:space="preserve">      区分
年次</t>
  </si>
  <si>
    <t>乗用車</t>
  </si>
  <si>
    <t>ﾗｲﾄﾊﾞﾝ</t>
  </si>
  <si>
    <t>軽 四</t>
  </si>
  <si>
    <t>清掃車</t>
  </si>
  <si>
    <t>消防車</t>
  </si>
  <si>
    <t>ﾏｲｸﾛ</t>
  </si>
  <si>
    <t>二輪車</t>
  </si>
  <si>
    <t>ﾊﾞ ｽ</t>
  </si>
  <si>
    <t xml:space="preserve"> 単位：件</t>
  </si>
  <si>
    <t>資料：三木市企画管理部企画調整課（｢主要施策実績報告書｣による）</t>
  </si>
  <si>
    <t>戸籍増減</t>
  </si>
  <si>
    <t>戸籍人口動態</t>
  </si>
  <si>
    <t>新戸籍編</t>
  </si>
  <si>
    <t>全部消除</t>
  </si>
  <si>
    <t>総数</t>
  </si>
  <si>
    <t>出 生</t>
  </si>
  <si>
    <t>死 亡</t>
  </si>
  <si>
    <t>婚 姻</t>
  </si>
  <si>
    <t>離 婚</t>
  </si>
  <si>
    <t>死 産</t>
  </si>
  <si>
    <t>製（件）</t>
  </si>
  <si>
    <t>(件)</t>
  </si>
  <si>
    <t>資料：三木市市民ふれあい部市民課（「主要施策実績報告書」による）</t>
  </si>
  <si>
    <t>戸籍手数</t>
  </si>
  <si>
    <t>戸籍の</t>
  </si>
  <si>
    <t>戸籍届</t>
  </si>
  <si>
    <t>謄 本</t>
  </si>
  <si>
    <t>抄 本</t>
  </si>
  <si>
    <t>証 明</t>
  </si>
  <si>
    <t>料令第５</t>
  </si>
  <si>
    <t>附　票</t>
  </si>
  <si>
    <t>書等の</t>
  </si>
  <si>
    <t>号但書</t>
  </si>
  <si>
    <t>写　し</t>
  </si>
  <si>
    <t>閲　覧</t>
  </si>
  <si>
    <t>三木市の本籍人</t>
  </si>
  <si>
    <t>非本</t>
  </si>
  <si>
    <t>窓 口</t>
  </si>
  <si>
    <t>送 付</t>
  </si>
  <si>
    <t>籍人</t>
  </si>
  <si>
    <t>総　　　　　数</t>
  </si>
  <si>
    <t>出生</t>
  </si>
  <si>
    <t>国籍留保</t>
  </si>
  <si>
    <t>認知</t>
  </si>
  <si>
    <t>養子縁組</t>
  </si>
  <si>
    <t>養子離縁</t>
  </si>
  <si>
    <t>法73条の2･69条の2</t>
  </si>
  <si>
    <t>婚姻</t>
  </si>
  <si>
    <t>離婚</t>
  </si>
  <si>
    <t>法77条の2･75条の2</t>
  </si>
  <si>
    <t>親権･後見･保佐</t>
  </si>
  <si>
    <t>死亡</t>
  </si>
  <si>
    <t>失踪</t>
  </si>
  <si>
    <t>復氏</t>
  </si>
  <si>
    <t>姻族関係終了</t>
  </si>
  <si>
    <t>相続人廃除</t>
  </si>
  <si>
    <t>入籍</t>
  </si>
  <si>
    <t>分籍</t>
  </si>
  <si>
    <t>国籍取得</t>
  </si>
  <si>
    <t>帰化</t>
  </si>
  <si>
    <t>国籍喪失</t>
  </si>
  <si>
    <t>国籍選択</t>
  </si>
  <si>
    <t>氏の変更</t>
  </si>
  <si>
    <t>名の変更</t>
  </si>
  <si>
    <t>転籍</t>
  </si>
  <si>
    <t>訂正・更正</t>
  </si>
  <si>
    <t>法第24条第2項</t>
  </si>
  <si>
    <t>法第113条･114条</t>
  </si>
  <si>
    <t>法第116条</t>
  </si>
  <si>
    <t>市長職権</t>
  </si>
  <si>
    <t>追完</t>
  </si>
  <si>
    <t>総　　　　数</t>
  </si>
  <si>
    <t>新戸籍編製件数</t>
  </si>
  <si>
    <t>戸籍全部消除件数</t>
  </si>
  <si>
    <t>戸籍再製件数</t>
  </si>
  <si>
    <t>違反通知件数</t>
  </si>
  <si>
    <t>23．住民基本台帳事務取扱状況</t>
  </si>
  <si>
    <t>　　　　　　年度
区分</t>
  </si>
  <si>
    <t>転入届</t>
  </si>
  <si>
    <t>転出届</t>
  </si>
  <si>
    <t>転居届</t>
  </si>
  <si>
    <t>世帯変更届</t>
  </si>
  <si>
    <t>住所設定</t>
  </si>
  <si>
    <t>職権消除</t>
  </si>
  <si>
    <t>職権修正</t>
  </si>
  <si>
    <t>違反通知</t>
  </si>
  <si>
    <t>24．環境改善要望および苦情</t>
  </si>
  <si>
    <t>不法投棄苦情</t>
  </si>
  <si>
    <t>蜂･小動物苦情</t>
  </si>
  <si>
    <t>35(野焼き22)</t>
  </si>
  <si>
    <t>24(野焼き15)</t>
  </si>
  <si>
    <t>11(野焼き)</t>
  </si>
  <si>
    <t>8(野焼き)</t>
  </si>
  <si>
    <t>資料：三木市美しい環境部環境政策課</t>
  </si>
  <si>
    <t>25．税務証明・閲覧等状況</t>
  </si>
  <si>
    <t>　　　　　　区分
年度</t>
  </si>
  <si>
    <t>総　　 数</t>
  </si>
  <si>
    <t>閲　　覧</t>
  </si>
  <si>
    <t>証　　明</t>
  </si>
  <si>
    <t>標識再交付</t>
  </si>
  <si>
    <t>資料：三木市市民ふれあい部税務課（「主要施策実績報告書」による）</t>
  </si>
  <si>
    <t>登　録</t>
  </si>
  <si>
    <t>証　　　　　明</t>
  </si>
  <si>
    <t>廃　止</t>
  </si>
  <si>
    <t>有　料</t>
  </si>
  <si>
    <t>無　料</t>
  </si>
  <si>
    <t>資料：三木市市民ふれあい部市民課（「主要施策実績報告書」による）</t>
  </si>
  <si>
    <t>入隊者数</t>
  </si>
  <si>
    <t>行政</t>
  </si>
  <si>
    <t>表番号</t>
  </si>
  <si>
    <t>表名</t>
  </si>
  <si>
    <t>シート</t>
  </si>
  <si>
    <t>歴代市長</t>
  </si>
  <si>
    <t>18-1</t>
  </si>
  <si>
    <t>歴代助役</t>
  </si>
  <si>
    <t>18-2</t>
  </si>
  <si>
    <t>歴代副市長</t>
  </si>
  <si>
    <t>18-3</t>
  </si>
  <si>
    <t>歴代収入役</t>
  </si>
  <si>
    <t>18-4</t>
  </si>
  <si>
    <t>歴代教育長</t>
  </si>
  <si>
    <t>18-5</t>
  </si>
  <si>
    <t>歴代教育委員長</t>
  </si>
  <si>
    <t>18-6</t>
  </si>
  <si>
    <t>歴代市議会議長</t>
  </si>
  <si>
    <t>18-7</t>
  </si>
  <si>
    <t>市議会議員数</t>
  </si>
  <si>
    <t>18-8</t>
  </si>
  <si>
    <t>市議会開催および審議状況</t>
  </si>
  <si>
    <t>18-9</t>
  </si>
  <si>
    <t>市議会議員総会および委員会等開催状況</t>
  </si>
  <si>
    <t>18-10</t>
  </si>
  <si>
    <t>職種別職員数</t>
  </si>
  <si>
    <t>18-11</t>
  </si>
  <si>
    <t>年齢別職員数</t>
  </si>
  <si>
    <t>18-12</t>
  </si>
  <si>
    <t>職種別平均年齢の推移</t>
  </si>
  <si>
    <t>18-13</t>
  </si>
  <si>
    <t>会計区分別職員数</t>
  </si>
  <si>
    <t>18-14</t>
  </si>
  <si>
    <t>職員採用状況</t>
  </si>
  <si>
    <t>18-15</t>
  </si>
  <si>
    <t>広報みき発行状況</t>
  </si>
  <si>
    <t>18-16</t>
  </si>
  <si>
    <t>公用車両数</t>
  </si>
  <si>
    <t>18-17</t>
  </si>
  <si>
    <t>市営駐車場</t>
  </si>
  <si>
    <t>18-18</t>
  </si>
  <si>
    <t>条例・規則・訓令等公布数</t>
  </si>
  <si>
    <t>18-19</t>
  </si>
  <si>
    <t>戸籍数および戸籍人口動態</t>
  </si>
  <si>
    <t>18-20</t>
  </si>
  <si>
    <t>謄抄本・証明・閲覧等の状況</t>
  </si>
  <si>
    <t>18-21</t>
  </si>
  <si>
    <t>戸籍事務状況</t>
  </si>
  <si>
    <t>18-22</t>
  </si>
  <si>
    <t>住民基本台帳事務取扱状況</t>
  </si>
  <si>
    <t>18-23</t>
  </si>
  <si>
    <t>環境改善要望および苦情</t>
  </si>
  <si>
    <t>18-24</t>
  </si>
  <si>
    <t>税務証明・閲覧等状況</t>
  </si>
  <si>
    <t>18-25</t>
  </si>
  <si>
    <t>印鑑登録状況</t>
  </si>
  <si>
    <t>18-26</t>
  </si>
  <si>
    <t>自衛隊員募集事務</t>
  </si>
  <si>
    <t>18-27</t>
  </si>
  <si>
    <t>行           政</t>
  </si>
  <si>
    <t>（平成29年9月30日現在）</t>
  </si>
  <si>
    <t xml:space="preserve"> 〃 18． 1．20</t>
  </si>
  <si>
    <t xml:space="preserve"> 〃 18． 1．21</t>
  </si>
  <si>
    <t xml:space="preserve"> 〃 29． 5．25</t>
  </si>
  <si>
    <t>仲田一彦</t>
  </si>
  <si>
    <t xml:space="preserve"> 〃 29.　7.　2</t>
  </si>
  <si>
    <t>（現任中）</t>
  </si>
  <si>
    <t xml:space="preserve"> 〃 29． 9．24</t>
  </si>
  <si>
    <t xml:space="preserve"> 〃 30． 4．30</t>
  </si>
  <si>
    <t xml:space="preserve"> 〃 30． 5．16</t>
  </si>
  <si>
    <t xml:space="preserve"> 〃 33． 9．24</t>
  </si>
  <si>
    <t xml:space="preserve"> 〃 33． 9．25</t>
  </si>
  <si>
    <t xml:space="preserve"> 〃 42．12． 2</t>
  </si>
  <si>
    <t xml:space="preserve"> 〃 43． 2． 5</t>
  </si>
  <si>
    <t xml:space="preserve"> 〃 59． 2． 4</t>
  </si>
  <si>
    <t xml:space="preserve"> 〃 59． 3． 7</t>
  </si>
  <si>
    <t>平成 2． 1． 9</t>
  </si>
  <si>
    <t>平成 2． 2．16</t>
  </si>
  <si>
    <t xml:space="preserve"> 〃 10． 2．15</t>
  </si>
  <si>
    <t xml:space="preserve"> 〃 10． 4． 1</t>
  </si>
  <si>
    <t xml:space="preserve"> 〃 18． 1．20</t>
  </si>
  <si>
    <t>（平成29年9月30日現在）</t>
  </si>
  <si>
    <t xml:space="preserve">    平成29年 6月 3日</t>
  </si>
  <si>
    <t xml:space="preserve"> 〃 28． 1． 1</t>
  </si>
  <si>
    <t xml:space="preserve">     〃 29． 7． 3</t>
  </si>
  <si>
    <t>大西　浩志</t>
  </si>
  <si>
    <t xml:space="preserve"> 〃 29． 8． 4</t>
  </si>
  <si>
    <t xml:space="preserve">    （現任中）</t>
  </si>
  <si>
    <t>合田　仁</t>
  </si>
  <si>
    <t xml:space="preserve"> 〃 33． 9．24</t>
  </si>
  <si>
    <t xml:space="preserve"> 〃 42．12． 5</t>
  </si>
  <si>
    <t xml:space="preserve"> 〃 43． 2． 5</t>
  </si>
  <si>
    <t xml:space="preserve"> 〃 53． 4． 2</t>
  </si>
  <si>
    <t>平成 6． 4． 1</t>
  </si>
  <si>
    <t>平成 6． 4． 2</t>
  </si>
  <si>
    <t xml:space="preserve"> 〃 14． 3．31</t>
  </si>
  <si>
    <t xml:space="preserve"> 〃 14． 4． 1</t>
  </si>
  <si>
    <t xml:space="preserve"> 〃 18． 1．20</t>
  </si>
  <si>
    <t>5．歴代教育長</t>
  </si>
  <si>
    <t>（平成29年10月1日現在）</t>
  </si>
  <si>
    <t xml:space="preserve"> 〃 30． 5．20</t>
  </si>
  <si>
    <t xml:space="preserve"> 〃 34． 3．16</t>
  </si>
  <si>
    <t xml:space="preserve"> 〃 34． 5．16</t>
  </si>
  <si>
    <t xml:space="preserve"> 〃 39． 4． 4</t>
  </si>
  <si>
    <t xml:space="preserve"> 〃 39． 4．17</t>
  </si>
  <si>
    <t xml:space="preserve"> 〃 44． 9．30</t>
  </si>
  <si>
    <t xml:space="preserve"> 〃 44．10． 1</t>
  </si>
  <si>
    <t xml:space="preserve"> 〃 56． 9．30</t>
  </si>
  <si>
    <t xml:space="preserve"> 〃 56．10． 2</t>
  </si>
  <si>
    <t xml:space="preserve"> 〃 61． 3．31</t>
  </si>
  <si>
    <t xml:space="preserve"> 〃 61． 4． 1</t>
  </si>
  <si>
    <t>平成 5． 3．31</t>
  </si>
  <si>
    <t>平成 5． 4． 1</t>
  </si>
  <si>
    <t xml:space="preserve"> 〃 10． 3．31</t>
  </si>
  <si>
    <t xml:space="preserve"> 〃 10． 4． 1</t>
  </si>
  <si>
    <t xml:space="preserve"> 〃 14． 3．31</t>
  </si>
  <si>
    <t xml:space="preserve"> 〃 14． 4． 1</t>
  </si>
  <si>
    <t xml:space="preserve"> 〃 15. 11. 30</t>
  </si>
  <si>
    <t xml:space="preserve"> 〃 15. 12.  1</t>
  </si>
  <si>
    <t xml:space="preserve"> 〃 19.  3. 31</t>
  </si>
  <si>
    <t xml:space="preserve"> 〃 19.  4.  1</t>
  </si>
  <si>
    <t xml:space="preserve"> 〃 21.  3. 31</t>
  </si>
  <si>
    <t xml:space="preserve"> 〃 29.  7.  3</t>
  </si>
  <si>
    <t>6．歴代教育委員長</t>
  </si>
  <si>
    <t>（平成29年10月1日現在）</t>
  </si>
  <si>
    <t>昭和29年 7月 1日</t>
  </si>
  <si>
    <t>昭和30年 4月30日</t>
  </si>
  <si>
    <t xml:space="preserve"> 〃 30． 5． 1</t>
  </si>
  <si>
    <t xml:space="preserve"> 〃 31． 5．15</t>
  </si>
  <si>
    <t xml:space="preserve"> 〃 31． 5．16</t>
  </si>
  <si>
    <t xml:space="preserve"> 〃 31． 9．30</t>
  </si>
  <si>
    <t xml:space="preserve"> 〃 31．10． 1</t>
  </si>
  <si>
    <t xml:space="preserve"> 〃 32． 9．30</t>
  </si>
  <si>
    <t xml:space="preserve"> 〃 32．10． 1</t>
  </si>
  <si>
    <t xml:space="preserve"> 〃 33． 9．30</t>
  </si>
  <si>
    <t xml:space="preserve"> 〃 33．10． 1</t>
  </si>
  <si>
    <t xml:space="preserve"> 〃 34． 3．31</t>
  </si>
  <si>
    <t xml:space="preserve"> 〃 34． 5．16</t>
  </si>
  <si>
    <t xml:space="preserve"> 〃 34． 9．30</t>
  </si>
  <si>
    <t xml:space="preserve"> 〃 34．10．10</t>
  </si>
  <si>
    <t xml:space="preserve"> 〃 35．10． 9</t>
  </si>
  <si>
    <t xml:space="preserve"> 〃 35．10．10</t>
  </si>
  <si>
    <t xml:space="preserve"> 〃 36．10． 9</t>
  </si>
  <si>
    <t xml:space="preserve"> 〃 36．10．10</t>
  </si>
  <si>
    <t xml:space="preserve"> 〃 37．10． 9</t>
  </si>
  <si>
    <t xml:space="preserve"> 〃 37．10．10</t>
  </si>
  <si>
    <t xml:space="preserve"> 〃 38．10． 9</t>
  </si>
  <si>
    <t xml:space="preserve"> 〃 38．10．10</t>
  </si>
  <si>
    <t xml:space="preserve"> 〃 39． 4． 4</t>
  </si>
  <si>
    <t xml:space="preserve"> 〃 39． 4．14</t>
  </si>
  <si>
    <t xml:space="preserve"> 〃 43． 4． 9</t>
  </si>
  <si>
    <t xml:space="preserve"> 〃 43． 4．10</t>
  </si>
  <si>
    <t xml:space="preserve"> 〃 48． 5．19</t>
  </si>
  <si>
    <t xml:space="preserve"> 〃 48． 5．25</t>
  </si>
  <si>
    <t xml:space="preserve"> 〃 49． 5．24</t>
  </si>
  <si>
    <t xml:space="preserve"> 〃 49． 5．25</t>
  </si>
  <si>
    <t xml:space="preserve"> 〃 50． 5．24</t>
  </si>
  <si>
    <t xml:space="preserve"> 〃 50． 5．25</t>
  </si>
  <si>
    <t xml:space="preserve"> 〃 52． 9．30</t>
  </si>
  <si>
    <t xml:space="preserve"> 〃 52．10． 1</t>
  </si>
  <si>
    <t xml:space="preserve"> 〃 53． 9．30</t>
  </si>
  <si>
    <t xml:space="preserve"> 〃 53．10． 1</t>
  </si>
  <si>
    <t xml:space="preserve"> 〃 54． 9．30</t>
  </si>
  <si>
    <t xml:space="preserve"> 〃 54．10． 1</t>
  </si>
  <si>
    <t xml:space="preserve"> 〃 59． 9．30</t>
  </si>
  <si>
    <t xml:space="preserve"> 〃 59．10． 1</t>
  </si>
  <si>
    <t xml:space="preserve"> 〃 63． 9．30</t>
  </si>
  <si>
    <t xml:space="preserve"> 〃 63．10． 1</t>
  </si>
  <si>
    <t>平成 5． 9．30</t>
  </si>
  <si>
    <t>平成 5．10． 1</t>
  </si>
  <si>
    <t xml:space="preserve"> 〃 10． 9．14</t>
  </si>
  <si>
    <t xml:space="preserve"> 〃 10．10． 1</t>
  </si>
  <si>
    <t xml:space="preserve"> 〃 17.  3. 31</t>
  </si>
  <si>
    <t xml:space="preserve"> 〃 17． 4． 1</t>
  </si>
  <si>
    <t xml:space="preserve"> 〃 18.  9. 30</t>
  </si>
  <si>
    <t xml:space="preserve"> 〃 18．10． 1</t>
  </si>
  <si>
    <t xml:space="preserve"> 〃 20.  9. 30</t>
  </si>
  <si>
    <t xml:space="preserve"> 〃 20. 10.  1</t>
  </si>
  <si>
    <t xml:space="preserve"> 〃 21.  9. 30</t>
  </si>
  <si>
    <t xml:space="preserve"> 〃 22.  9. 30</t>
  </si>
  <si>
    <t xml:space="preserve"> 〃 22. 10.  1</t>
  </si>
  <si>
    <t>7．歴代市議会議長</t>
  </si>
  <si>
    <t>（平成29年9月30日現在）</t>
  </si>
  <si>
    <t>　歴代市議会議長（つづき）</t>
  </si>
  <si>
    <t>昭和46年 5月12日</t>
  </si>
  <si>
    <t xml:space="preserve"> 〃 47． 5．17</t>
  </si>
  <si>
    <t xml:space="preserve"> 〃 48． 5．19</t>
  </si>
  <si>
    <t xml:space="preserve"> 〃 49． 5．21</t>
  </si>
  <si>
    <t xml:space="preserve"> 〃 50． 4．30</t>
  </si>
  <si>
    <t xml:space="preserve"> 〃 50． 5．12</t>
  </si>
  <si>
    <t xml:space="preserve"> 〃 51． 5．17</t>
  </si>
  <si>
    <t xml:space="preserve"> 〃 52． 5．24</t>
  </si>
  <si>
    <t xml:space="preserve"> 〃 53． 5．23</t>
  </si>
  <si>
    <t xml:space="preserve"> 〃 54． 4．30</t>
  </si>
  <si>
    <t xml:space="preserve"> 〃 54． 5．11</t>
  </si>
  <si>
    <t xml:space="preserve"> 〃 55． 5．12</t>
  </si>
  <si>
    <t xml:space="preserve"> 〃 56． 5．12</t>
  </si>
  <si>
    <t xml:space="preserve"> 〃 57． 5．12</t>
  </si>
  <si>
    <t xml:space="preserve"> 〃 58． 4．30</t>
  </si>
  <si>
    <t xml:space="preserve"> 〃 58． 5．11</t>
  </si>
  <si>
    <t xml:space="preserve"> 〃 59． 5．14</t>
  </si>
  <si>
    <t xml:space="preserve"> 〃 60． 5．15</t>
  </si>
  <si>
    <t xml:space="preserve"> 〃 61． 5．15</t>
  </si>
  <si>
    <t xml:space="preserve"> 〃 62． 4．30</t>
  </si>
  <si>
    <t xml:space="preserve"> 〃 62． 5．13</t>
  </si>
  <si>
    <t xml:space="preserve"> 〃 63． 5．13</t>
  </si>
  <si>
    <t>平成元.  5. 15</t>
  </si>
  <si>
    <t>平成元． 5．15</t>
  </si>
  <si>
    <t xml:space="preserve"> 〃　2． 5．15</t>
  </si>
  <si>
    <t xml:space="preserve"> 〃　3.　4．30</t>
  </si>
  <si>
    <t xml:space="preserve"> 〃　3.　5．14</t>
  </si>
  <si>
    <t xml:space="preserve"> 〃　4.　5．14</t>
  </si>
  <si>
    <t xml:space="preserve"> 〃　5.　5．14</t>
  </si>
  <si>
    <t xml:space="preserve"> 〃　6.　5．16</t>
  </si>
  <si>
    <t xml:space="preserve"> 〃　7.　4．30</t>
  </si>
  <si>
    <t xml:space="preserve"> 〃　7.　5．15</t>
  </si>
  <si>
    <t xml:space="preserve"> 〃　8.　5．15</t>
  </si>
  <si>
    <t xml:space="preserve"> 〃　9.　5．15</t>
  </si>
  <si>
    <t xml:space="preserve"> 〃 10.　5．14</t>
  </si>
  <si>
    <t xml:space="preserve"> 〃 11.　4．30</t>
  </si>
  <si>
    <t xml:space="preserve"> 〃 11.　5．17</t>
  </si>
  <si>
    <t xml:space="preserve"> 〃 12.　5．16</t>
  </si>
  <si>
    <t>藤本幸作</t>
  </si>
  <si>
    <t xml:space="preserve"> 〃 13.　5．15</t>
  </si>
  <si>
    <t xml:space="preserve"> 〃 14.　5．15</t>
  </si>
  <si>
    <t xml:space="preserve"> 〃 14.　4．30</t>
  </si>
  <si>
    <t xml:space="preserve"> 〃 15.　5．16</t>
  </si>
  <si>
    <t xml:space="preserve"> 〃 16.　5．14 </t>
  </si>
  <si>
    <t>森本吉治</t>
  </si>
  <si>
    <t xml:space="preserve"> 〃 16.　5．14</t>
  </si>
  <si>
    <t xml:space="preserve"> 〃 17.　5．16</t>
  </si>
  <si>
    <t>安福治夫</t>
  </si>
  <si>
    <t xml:space="preserve"> 〃 18.　5．16</t>
  </si>
  <si>
    <t xml:space="preserve"> 〃 20.　5．16　</t>
  </si>
  <si>
    <t xml:space="preserve"> 〃 21.　5．15　</t>
  </si>
  <si>
    <t xml:space="preserve"> 〃 21.　5．15　</t>
  </si>
  <si>
    <t xml:space="preserve"> 〃 22.　5．14　</t>
  </si>
  <si>
    <t>安居圭一</t>
  </si>
  <si>
    <t xml:space="preserve"> 〃 23.　5．17</t>
  </si>
  <si>
    <t xml:space="preserve"> 〃 24.　5．15</t>
  </si>
  <si>
    <t xml:space="preserve"> 〃 24.　5．15　</t>
  </si>
  <si>
    <t xml:space="preserve"> 〃 25.　5．14　</t>
  </si>
  <si>
    <t xml:space="preserve"> 〃 29.  5. 15</t>
  </si>
  <si>
    <t>穂積豊彦</t>
  </si>
  <si>
    <t xml:space="preserve">    (現任中)</t>
  </si>
  <si>
    <t>8．市議会議員数</t>
  </si>
  <si>
    <t>　　　　区分
年次</t>
  </si>
  <si>
    <t>平成25年</t>
  </si>
  <si>
    <t>9．市議会開催および審議状況</t>
  </si>
  <si>
    <t>　　　 区分
年度</t>
  </si>
  <si>
    <t>会期
日数</t>
  </si>
  <si>
    <t>市長提出議案</t>
  </si>
  <si>
    <t>-</t>
  </si>
  <si>
    <t>資料：三木市議会事務局</t>
  </si>
  <si>
    <t xml:space="preserve"> (注５)：継続審査となった議案等は同一年度内では１件として計上し、審議結果には年度内最終の本会議における結果のみを計上する。 </t>
  </si>
  <si>
    <t>10．市議会議員総会および委員会等開催状況</t>
  </si>
  <si>
    <t>単位：回</t>
  </si>
  <si>
    <t>　　　　区分
年度</t>
  </si>
  <si>
    <t xml:space="preserve">
委 員 会
開催総数</t>
  </si>
  <si>
    <t>議会運営  委 員 会</t>
  </si>
  <si>
    <t>総務文教</t>
  </si>
  <si>
    <t>-</t>
  </si>
  <si>
    <t xml:space="preserve">資料：三木市議会事務局    </t>
  </si>
  <si>
    <t xml:space="preserve"> (注)：平成24年5月15日に委員会条例を改正し、常任委員会を4委員会から2委員会に再編。</t>
  </si>
  <si>
    <t>11．職種別職員数</t>
  </si>
  <si>
    <t>　　　　区分
年次</t>
  </si>
  <si>
    <t>一　　　　　　 般　　　　　　職　　　　　　員</t>
  </si>
  <si>
    <t>教育公務員</t>
  </si>
  <si>
    <t>技能
労務職</t>
  </si>
  <si>
    <t>12．年齢別職員数</t>
  </si>
  <si>
    <t>　　　　区分
年次</t>
  </si>
  <si>
    <t>土地改良関係職　員</t>
  </si>
  <si>
    <t>その他の農林水産関係</t>
  </si>
  <si>
    <t>商工
関係</t>
  </si>
  <si>
    <t>土木関係</t>
  </si>
  <si>
    <t>消防
関係</t>
  </si>
  <si>
    <t>教 育 関 係</t>
  </si>
  <si>
    <t>土木
工夫</t>
  </si>
  <si>
    <t>学校
関係</t>
  </si>
  <si>
    <t>給食ｾﾝﾀｰ関係</t>
  </si>
  <si>
    <t>公営
事業</t>
  </si>
  <si>
    <t>その他
事　業</t>
  </si>
  <si>
    <t>15．職員採用状況</t>
  </si>
  <si>
    <t xml:space="preserve">    区分
年度</t>
  </si>
  <si>
    <t>総 数
 A+B</t>
  </si>
  <si>
    <t>うち一般行政職員</t>
  </si>
  <si>
    <t>平成25年度</t>
  </si>
  <si>
    <t>16．広報みき発行状況</t>
  </si>
  <si>
    <t xml:space="preserve">      年度
区分</t>
  </si>
  <si>
    <t>資料：三木市企画管理部管財課（「主要施策実績報告書」による）</t>
  </si>
  <si>
    <t>18．市営駐車場</t>
  </si>
  <si>
    <t>　    区分
年度</t>
  </si>
  <si>
    <t>駐車可
能台数
(台)</t>
  </si>
  <si>
    <t>駐車場
面　積
(㎡)</t>
  </si>
  <si>
    <t>資料：三木市企画管理部管財課</t>
  </si>
  <si>
    <t>19．条例・規則・訓令等公布数</t>
  </si>
  <si>
    <t xml:space="preserve">       区分
年度</t>
  </si>
  <si>
    <t>総　　数</t>
  </si>
  <si>
    <t>条　　例</t>
  </si>
  <si>
    <t>規　　則</t>
  </si>
  <si>
    <t>訓　　令</t>
  </si>
  <si>
    <t>20．戸籍数および戸籍人口動態</t>
  </si>
  <si>
    <t>本籍数
（籍）</t>
  </si>
  <si>
    <t>戸籍人口
（人）</t>
  </si>
  <si>
    <t>21．謄抄本・証明・閲覧等の状況</t>
  </si>
  <si>
    <t xml:space="preserve">       区分
年度</t>
  </si>
  <si>
    <t>住民票
の写し</t>
  </si>
  <si>
    <t>住民票
閲　覧</t>
  </si>
  <si>
    <t>-</t>
  </si>
  <si>
    <t>-</t>
  </si>
  <si>
    <t>22．戸籍事務状況</t>
  </si>
  <si>
    <t>　　　　　　　　年度
　　　　　　　　区分
項目</t>
  </si>
  <si>
    <t>-</t>
  </si>
  <si>
    <t>-</t>
  </si>
  <si>
    <t>相続税法第58条
報告書作成件数</t>
  </si>
  <si>
    <t xml:space="preserve"> (注) その他には「不受理申出」を含む。</t>
  </si>
  <si>
    <t>雑草苦情(空き地）</t>
  </si>
  <si>
    <t>草木苦情（空き家）</t>
  </si>
  <si>
    <t>建築物苦情（空き家）</t>
  </si>
  <si>
    <t>2(野焼き)</t>
  </si>
  <si>
    <t>* 空き家については、平成２８年度分から掲載する。</t>
  </si>
  <si>
    <t>26．印鑑登録状況</t>
  </si>
  <si>
    <t>　　　　　　区分
年度</t>
  </si>
  <si>
    <t>27．自衛隊員募集事務</t>
  </si>
  <si>
    <t>　　　　　　年度
項目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</si>
</sst>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411]ggge&quot;年&quot;m&quot;月&quot;d&quot;日&quot;;@"/>
    <numFmt numFmtId="178" formatCode="#,##0.0_ ;[Red]\-#,##0.0\ "/>
    <numFmt numFmtId="179" formatCode="#,##0.00_ ;[Red]\-#,##0.00\ "/>
    <numFmt numFmtId="180" formatCode="#,##0.000_ ;[Red]\-#,##0.000\ "/>
  </numFmts>
  <fonts count="50">
    <font>
      <sz val="11"/>
      <name val="ＭＳ Ｐゴシック"/>
      <family val="3"/>
    </font>
    <font>
      <sz val="11"/>
      <color indexed="8"/>
      <name val="ＭＳ Ｐゴシック"/>
      <family val="3"/>
    </font>
    <font>
      <sz val="13"/>
      <name val="ＭＳ 明朝"/>
      <family val="1"/>
    </font>
    <font>
      <sz val="6"/>
      <name val="ＭＳ Ｐゴシック"/>
      <family val="3"/>
    </font>
    <font>
      <sz val="9.5"/>
      <name val="ＭＳ 明朝"/>
      <family val="1"/>
    </font>
    <font>
      <sz val="9.5"/>
      <name val="ＭＳ Ｐ明朝"/>
      <family val="1"/>
    </font>
    <font>
      <sz val="10"/>
      <name val="Times New Roman"/>
      <family val="1"/>
    </font>
    <font>
      <sz val="8"/>
      <name val="ＭＳ 明朝"/>
      <family val="1"/>
    </font>
    <font>
      <sz val="9"/>
      <name val="ＭＳ 明朝"/>
      <family val="1"/>
    </font>
    <font>
      <sz val="11"/>
      <color indexed="60"/>
      <name val="ＭＳ Ｐゴシック"/>
      <family val="3"/>
    </font>
    <font>
      <sz val="11"/>
      <color indexed="20"/>
      <name val="ＭＳ Ｐゴシック"/>
      <family val="3"/>
    </font>
    <font>
      <u val="single"/>
      <sz val="11"/>
      <color indexed="36"/>
      <name val="ＭＳ Ｐゴシック"/>
      <family val="3"/>
    </font>
    <font>
      <sz val="11"/>
      <color indexed="9"/>
      <name val="ＭＳ Ｐゴシック"/>
      <family val="3"/>
    </font>
    <font>
      <sz val="10"/>
      <name val="ＭＳ 明朝"/>
      <family val="1"/>
    </font>
    <font>
      <sz val="11"/>
      <name val="ＭＳ明朝"/>
      <family val="3"/>
    </font>
    <font>
      <sz val="6"/>
      <name val="ＭＳ 明朝"/>
      <family val="1"/>
    </font>
    <font>
      <b/>
      <sz val="11"/>
      <color indexed="63"/>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明朝"/>
      <family val="1"/>
    </font>
    <font>
      <u val="single"/>
      <sz val="10"/>
      <color indexed="12"/>
      <name val="ＭＳ 明朝"/>
      <family val="1"/>
    </font>
    <font>
      <u val="single"/>
      <sz val="11"/>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color indexed="63"/>
      </top>
      <bottom style="medium"/>
    </border>
    <border>
      <left style="thin"/>
      <right style="thin"/>
      <top style="thin"/>
      <bottom style="medium"/>
    </border>
    <border>
      <left style="thin"/>
      <right>
        <color indexed="63"/>
      </right>
      <top style="thin"/>
      <bottom style="medium"/>
    </border>
    <border>
      <left>
        <color indexed="63"/>
      </left>
      <right style="thin"/>
      <top style="medium"/>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thin"/>
      <bottom style="medium"/>
    </border>
    <border>
      <left>
        <color indexed="63"/>
      </left>
      <right style="thin"/>
      <top style="medium"/>
      <bottom style="thin"/>
    </border>
    <border>
      <left style="thin"/>
      <right>
        <color indexed="63"/>
      </right>
      <top style="medium"/>
      <bottom style="thin"/>
    </border>
    <border diagonalDown="1">
      <left>
        <color indexed="63"/>
      </left>
      <right style="medium"/>
      <top style="medium"/>
      <bottom style="medium"/>
      <diagonal style="thin"/>
    </border>
    <border>
      <left>
        <color indexed="63"/>
      </left>
      <right style="medium"/>
      <top>
        <color indexed="63"/>
      </top>
      <bottom>
        <color indexed="63"/>
      </bottom>
    </border>
    <border>
      <left>
        <color indexed="63"/>
      </left>
      <right style="medium"/>
      <top>
        <color indexed="63"/>
      </top>
      <bottom style="medium"/>
    </border>
    <border>
      <left style="thin"/>
      <right style="medium"/>
      <top>
        <color indexed="63"/>
      </top>
      <bottom>
        <color indexed="63"/>
      </bottom>
    </border>
    <border>
      <left style="medium"/>
      <right style="thin"/>
      <top>
        <color indexed="63"/>
      </top>
      <bottom>
        <color indexed="63"/>
      </bottom>
    </border>
    <border>
      <left style="thin"/>
      <right style="medium"/>
      <top>
        <color indexed="63"/>
      </top>
      <bottom style="medium"/>
    </border>
    <border>
      <left style="medium"/>
      <right style="thin"/>
      <top>
        <color indexed="63"/>
      </top>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medium"/>
      <right style="thin"/>
      <top style="medium"/>
      <bottom style="thin"/>
    </border>
    <border>
      <left style="medium"/>
      <right style="thin"/>
      <top style="medium"/>
      <bottom>
        <color indexed="63"/>
      </bottom>
    </border>
    <border>
      <left style="medium"/>
      <right style="thin"/>
      <top style="medium"/>
      <bottom style="medium"/>
    </border>
    <border>
      <left style="medium"/>
      <right style="thin"/>
      <top style="thin"/>
      <bottom>
        <color indexed="63"/>
      </bottom>
    </border>
    <border diagonalDown="1">
      <left>
        <color indexed="63"/>
      </left>
      <right>
        <color indexed="63"/>
      </right>
      <top style="medium"/>
      <bottom style="medium"/>
      <diagonal style="thin"/>
    </border>
    <border>
      <left style="thin"/>
      <right style="medium"/>
      <top style="thin"/>
      <bottom>
        <color indexed="63"/>
      </bottom>
    </border>
    <border>
      <left style="medium"/>
      <right>
        <color indexed="63"/>
      </right>
      <top>
        <color indexed="63"/>
      </top>
      <bottom>
        <color indexed="63"/>
      </bottom>
    </border>
    <border>
      <left>
        <color indexed="63"/>
      </left>
      <right style="medium"/>
      <top style="medium"/>
      <bottom>
        <color indexed="63"/>
      </bottom>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left>
        <color indexed="63"/>
      </left>
      <right style="thin"/>
      <top style="medium"/>
      <bottom style="medium"/>
    </border>
    <border diagonalDown="1">
      <left>
        <color indexed="63"/>
      </left>
      <right>
        <color indexed="63"/>
      </right>
      <top style="medium"/>
      <bottom style="thin"/>
      <diagonal style="thin"/>
    </border>
    <border diagonalDown="1">
      <left>
        <color indexed="63"/>
      </left>
      <right>
        <color indexed="63"/>
      </right>
      <top style="thin"/>
      <bottom style="medium"/>
      <diagonal style="thin"/>
    </border>
    <border>
      <left style="medium"/>
      <right style="thin"/>
      <top style="thin"/>
      <bottom style="medium"/>
    </border>
    <border>
      <left style="thin"/>
      <right style="thin"/>
      <top style="medium"/>
      <bottom style="thin"/>
    </border>
    <border>
      <left>
        <color indexed="63"/>
      </left>
      <right>
        <color indexed="63"/>
      </right>
      <top style="medium"/>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diagonalDown="1">
      <left>
        <color indexed="63"/>
      </left>
      <right>
        <color indexed="63"/>
      </right>
      <top>
        <color indexed="63"/>
      </top>
      <bottom>
        <color indexed="63"/>
      </bottom>
      <diagonal style="thin"/>
    </border>
    <border>
      <left style="medium"/>
      <right>
        <color indexed="63"/>
      </right>
      <top style="medium"/>
      <bottom>
        <color indexed="63"/>
      </bottom>
    </border>
    <border>
      <left style="medium"/>
      <right>
        <color indexed="63"/>
      </right>
      <top>
        <color indexed="63"/>
      </top>
      <bottom style="thin"/>
    </border>
    <border>
      <left>
        <color indexed="63"/>
      </left>
      <right style="thin"/>
      <top>
        <color indexed="63"/>
      </top>
      <bottom style="thin"/>
    </border>
    <border diagonalDown="1">
      <left>
        <color indexed="63"/>
      </left>
      <right>
        <color indexed="63"/>
      </right>
      <top>
        <color indexed="63"/>
      </top>
      <bottom style="medium"/>
      <diagonal style="thin"/>
    </border>
    <border diagonalDown="1">
      <left>
        <color indexed="63"/>
      </left>
      <right>
        <color indexed="63"/>
      </right>
      <top style="thin"/>
      <bottom>
        <color indexed="63"/>
      </bottom>
      <diagonal style="thin"/>
    </border>
    <border>
      <left>
        <color indexed="63"/>
      </left>
      <right>
        <color indexed="63"/>
      </right>
      <top style="thin"/>
      <bottom>
        <color indexed="63"/>
      </bottom>
    </border>
    <border>
      <left style="thin"/>
      <right style="thin"/>
      <top style="thin"/>
      <bottom style="thin"/>
    </border>
    <border diagonalDown="1">
      <left>
        <color indexed="63"/>
      </left>
      <right>
        <color indexed="63"/>
      </right>
      <top style="thin"/>
      <bottom style="thin"/>
      <diagonal style="thin"/>
    </border>
    <border>
      <left style="medium"/>
      <right style="thin"/>
      <top style="thin"/>
      <bottom style="thin"/>
    </border>
    <border diagonalDown="1">
      <left>
        <color indexed="63"/>
      </left>
      <right style="thin"/>
      <top>
        <color indexed="63"/>
      </top>
      <bottom style="medium"/>
      <diagonal style="thin"/>
    </border>
    <border diagonalDown="1">
      <left>
        <color indexed="63"/>
      </left>
      <right style="medium"/>
      <top style="medium"/>
      <bottom>
        <color indexed="63"/>
      </bottom>
      <diagonal style="thin"/>
    </border>
    <border diagonalDown="1">
      <left>
        <color indexed="63"/>
      </left>
      <right style="medium"/>
      <top>
        <color indexed="63"/>
      </top>
      <bottom>
        <color indexed="63"/>
      </bottom>
      <diagonal style="thin"/>
    </border>
    <border diagonalDown="1">
      <left>
        <color indexed="63"/>
      </left>
      <right style="medium"/>
      <top>
        <color indexed="63"/>
      </top>
      <bottom style="medium"/>
      <diagonal style="thin"/>
    </border>
    <border>
      <left style="medium"/>
      <right>
        <color indexed="63"/>
      </right>
      <top>
        <color indexed="63"/>
      </top>
      <bottom style="medium"/>
    </border>
    <border>
      <left style="medium"/>
      <right>
        <color indexed="63"/>
      </right>
      <top style="medium"/>
      <bottom style="thin"/>
    </border>
    <border>
      <left>
        <color indexed="63"/>
      </left>
      <right style="medium"/>
      <top style="medium"/>
      <bottom style="thin"/>
    </border>
    <border diagonalDown="1">
      <left>
        <color indexed="63"/>
      </left>
      <right style="thin"/>
      <top style="medium"/>
      <bottom style="thin"/>
      <diagonal style="thin"/>
    </border>
    <border diagonalDown="1">
      <left>
        <color indexed="63"/>
      </left>
      <right style="thin"/>
      <top style="thin"/>
      <bottom>
        <color indexed="63"/>
      </bottom>
      <diagonal style="thin"/>
    </border>
  </borders>
  <cellStyleXfs count="112">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177" fontId="1" fillId="3" borderId="0" applyNumberFormat="0" applyBorder="0" applyAlignment="0" applyProtection="0"/>
    <xf numFmtId="0" fontId="32" fillId="4" borderId="0" applyNumberFormat="0" applyBorder="0" applyAlignment="0" applyProtection="0"/>
    <xf numFmtId="177" fontId="1" fillId="5" borderId="0" applyNumberFormat="0" applyBorder="0" applyAlignment="0" applyProtection="0"/>
    <xf numFmtId="0" fontId="32" fillId="6" borderId="0" applyNumberFormat="0" applyBorder="0" applyAlignment="0" applyProtection="0"/>
    <xf numFmtId="177" fontId="1" fillId="7" borderId="0" applyNumberFormat="0" applyBorder="0" applyAlignment="0" applyProtection="0"/>
    <xf numFmtId="0" fontId="32" fillId="8" borderId="0" applyNumberFormat="0" applyBorder="0" applyAlignment="0" applyProtection="0"/>
    <xf numFmtId="177" fontId="1" fillId="9" borderId="0" applyNumberFormat="0" applyBorder="0" applyAlignment="0" applyProtection="0"/>
    <xf numFmtId="0" fontId="32" fillId="10" borderId="0" applyNumberFormat="0" applyBorder="0" applyAlignment="0" applyProtection="0"/>
    <xf numFmtId="177" fontId="1" fillId="11" borderId="0" applyNumberFormat="0" applyBorder="0" applyAlignment="0" applyProtection="0"/>
    <xf numFmtId="0" fontId="32" fillId="12" borderId="0" applyNumberFormat="0" applyBorder="0" applyAlignment="0" applyProtection="0"/>
    <xf numFmtId="177" fontId="1" fillId="13" borderId="0" applyNumberFormat="0" applyBorder="0" applyAlignment="0" applyProtection="0"/>
    <xf numFmtId="0" fontId="32" fillId="14" borderId="0" applyNumberFormat="0" applyBorder="0" applyAlignment="0" applyProtection="0"/>
    <xf numFmtId="177" fontId="1" fillId="15" borderId="0" applyNumberFormat="0" applyBorder="0" applyAlignment="0" applyProtection="0"/>
    <xf numFmtId="0" fontId="32" fillId="16" borderId="0" applyNumberFormat="0" applyBorder="0" applyAlignment="0" applyProtection="0"/>
    <xf numFmtId="177" fontId="1" fillId="17" borderId="0" applyNumberFormat="0" applyBorder="0" applyAlignment="0" applyProtection="0"/>
    <xf numFmtId="0" fontId="32" fillId="18" borderId="0" applyNumberFormat="0" applyBorder="0" applyAlignment="0" applyProtection="0"/>
    <xf numFmtId="177" fontId="1" fillId="19" borderId="0" applyNumberFormat="0" applyBorder="0" applyAlignment="0" applyProtection="0"/>
    <xf numFmtId="0" fontId="32" fillId="20" borderId="0" applyNumberFormat="0" applyBorder="0" applyAlignment="0" applyProtection="0"/>
    <xf numFmtId="177" fontId="1" fillId="9" borderId="0" applyNumberFormat="0" applyBorder="0" applyAlignment="0" applyProtection="0"/>
    <xf numFmtId="0" fontId="32" fillId="21" borderId="0" applyNumberFormat="0" applyBorder="0" applyAlignment="0" applyProtection="0"/>
    <xf numFmtId="177" fontId="1" fillId="15" borderId="0" applyNumberFormat="0" applyBorder="0" applyAlignment="0" applyProtection="0"/>
    <xf numFmtId="0" fontId="32" fillId="22" borderId="0" applyNumberFormat="0" applyBorder="0" applyAlignment="0" applyProtection="0"/>
    <xf numFmtId="177" fontId="1" fillId="23" borderId="0" applyNumberFormat="0" applyBorder="0" applyAlignment="0" applyProtection="0"/>
    <xf numFmtId="0" fontId="33" fillId="24" borderId="0" applyNumberFormat="0" applyBorder="0" applyAlignment="0" applyProtection="0"/>
    <xf numFmtId="177" fontId="12" fillId="25" borderId="0" applyNumberFormat="0" applyBorder="0" applyAlignment="0" applyProtection="0"/>
    <xf numFmtId="0" fontId="33" fillId="26" borderId="0" applyNumberFormat="0" applyBorder="0" applyAlignment="0" applyProtection="0"/>
    <xf numFmtId="177" fontId="12" fillId="17" borderId="0" applyNumberFormat="0" applyBorder="0" applyAlignment="0" applyProtection="0"/>
    <xf numFmtId="0" fontId="33" fillId="27" borderId="0" applyNumberFormat="0" applyBorder="0" applyAlignment="0" applyProtection="0"/>
    <xf numFmtId="177" fontId="12" fillId="19" borderId="0" applyNumberFormat="0" applyBorder="0" applyAlignment="0" applyProtection="0"/>
    <xf numFmtId="0" fontId="33" fillId="28" borderId="0" applyNumberFormat="0" applyBorder="0" applyAlignment="0" applyProtection="0"/>
    <xf numFmtId="177" fontId="12" fillId="29" borderId="0" applyNumberFormat="0" applyBorder="0" applyAlignment="0" applyProtection="0"/>
    <xf numFmtId="0" fontId="33" fillId="30" borderId="0" applyNumberFormat="0" applyBorder="0" applyAlignment="0" applyProtection="0"/>
    <xf numFmtId="177" fontId="12" fillId="31" borderId="0" applyNumberFormat="0" applyBorder="0" applyAlignment="0" applyProtection="0"/>
    <xf numFmtId="0" fontId="33" fillId="32" borderId="0" applyNumberFormat="0" applyBorder="0" applyAlignment="0" applyProtection="0"/>
    <xf numFmtId="177" fontId="12" fillId="33" borderId="0" applyNumberFormat="0" applyBorder="0" applyAlignment="0" applyProtection="0"/>
    <xf numFmtId="0" fontId="33" fillId="34" borderId="0" applyNumberFormat="0" applyBorder="0" applyAlignment="0" applyProtection="0"/>
    <xf numFmtId="177" fontId="12" fillId="35" borderId="0" applyNumberFormat="0" applyBorder="0" applyAlignment="0" applyProtection="0"/>
    <xf numFmtId="0" fontId="33" fillId="36" borderId="0" applyNumberFormat="0" applyBorder="0" applyAlignment="0" applyProtection="0"/>
    <xf numFmtId="177" fontId="12" fillId="37" borderId="0" applyNumberFormat="0" applyBorder="0" applyAlignment="0" applyProtection="0"/>
    <xf numFmtId="0" fontId="33" fillId="38" borderId="0" applyNumberFormat="0" applyBorder="0" applyAlignment="0" applyProtection="0"/>
    <xf numFmtId="177" fontId="12" fillId="39" borderId="0" applyNumberFormat="0" applyBorder="0" applyAlignment="0" applyProtection="0"/>
    <xf numFmtId="0" fontId="33" fillId="40" borderId="0" applyNumberFormat="0" applyBorder="0" applyAlignment="0" applyProtection="0"/>
    <xf numFmtId="177" fontId="12" fillId="29" borderId="0" applyNumberFormat="0" applyBorder="0" applyAlignment="0" applyProtection="0"/>
    <xf numFmtId="0" fontId="33" fillId="41" borderId="0" applyNumberFormat="0" applyBorder="0" applyAlignment="0" applyProtection="0"/>
    <xf numFmtId="177" fontId="12" fillId="31" borderId="0" applyNumberFormat="0" applyBorder="0" applyAlignment="0" applyProtection="0"/>
    <xf numFmtId="0" fontId="33" fillId="42" borderId="0" applyNumberFormat="0" applyBorder="0" applyAlignment="0" applyProtection="0"/>
    <xf numFmtId="177" fontId="12" fillId="43" borderId="0" applyNumberFormat="0" applyBorder="0" applyAlignment="0" applyProtection="0"/>
    <xf numFmtId="0" fontId="34" fillId="0" borderId="0" applyNumberFormat="0" applyFill="0" applyBorder="0" applyAlignment="0" applyProtection="0"/>
    <xf numFmtId="177" fontId="17" fillId="0" borderId="0" applyNumberFormat="0" applyFill="0" applyBorder="0" applyAlignment="0" applyProtection="0"/>
    <xf numFmtId="0" fontId="35" fillId="44" borderId="1" applyNumberFormat="0" applyAlignment="0" applyProtection="0"/>
    <xf numFmtId="177" fontId="18" fillId="45" borderId="2" applyNumberFormat="0" applyAlignment="0" applyProtection="0"/>
    <xf numFmtId="0" fontId="36" fillId="46" borderId="0" applyNumberFormat="0" applyBorder="0" applyAlignment="0" applyProtection="0"/>
    <xf numFmtId="177" fontId="9" fillId="47" borderId="0" applyNumberFormat="0" applyBorder="0" applyAlignment="0" applyProtection="0"/>
    <xf numFmtId="9" fontId="32" fillId="0" borderId="0" applyFon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2" fillId="48" borderId="3" applyNumberFormat="0" applyFont="0" applyAlignment="0" applyProtection="0"/>
    <xf numFmtId="177" fontId="0" fillId="49" borderId="4" applyNumberFormat="0" applyFont="0" applyAlignment="0" applyProtection="0"/>
    <xf numFmtId="0" fontId="37" fillId="0" borderId="5" applyNumberFormat="0" applyFill="0" applyAlignment="0" applyProtection="0"/>
    <xf numFmtId="177" fontId="19" fillId="0" borderId="6" applyNumberFormat="0" applyFill="0" applyAlignment="0" applyProtection="0"/>
    <xf numFmtId="0" fontId="38" fillId="50" borderId="0" applyNumberFormat="0" applyBorder="0" applyAlignment="0" applyProtection="0"/>
    <xf numFmtId="177" fontId="10" fillId="5" borderId="0" applyNumberFormat="0" applyBorder="0" applyAlignment="0" applyProtection="0"/>
    <xf numFmtId="0" fontId="39" fillId="51" borderId="7" applyNumberFormat="0" applyAlignment="0" applyProtection="0"/>
    <xf numFmtId="177" fontId="20" fillId="52" borderId="8" applyNumberFormat="0" applyAlignment="0" applyProtection="0"/>
    <xf numFmtId="0" fontId="40" fillId="0" borderId="0" applyNumberFormat="0" applyFill="0" applyBorder="0" applyAlignment="0" applyProtection="0"/>
    <xf numFmtId="177" fontId="21" fillId="0" borderId="0" applyNumberFormat="0" applyFill="0" applyBorder="0" applyAlignment="0" applyProtection="0"/>
    <xf numFmtId="38" fontId="32" fillId="0" borderId="0" applyFont="0" applyFill="0" applyBorder="0" applyAlignment="0" applyProtection="0"/>
    <xf numFmtId="40" fontId="32" fillId="0" borderId="0" applyFont="0" applyFill="0" applyBorder="0" applyAlignment="0" applyProtection="0"/>
    <xf numFmtId="38" fontId="0" fillId="0" borderId="0" applyFont="0" applyFill="0" applyBorder="0" applyAlignment="0" applyProtection="0"/>
    <xf numFmtId="0" fontId="41" fillId="0" borderId="9" applyNumberFormat="0" applyFill="0" applyAlignment="0" applyProtection="0"/>
    <xf numFmtId="177" fontId="22" fillId="0" borderId="10" applyNumberFormat="0" applyFill="0" applyAlignment="0" applyProtection="0"/>
    <xf numFmtId="0" fontId="42" fillId="0" borderId="11" applyNumberFormat="0" applyFill="0" applyAlignment="0" applyProtection="0"/>
    <xf numFmtId="177" fontId="23" fillId="0" borderId="12" applyNumberFormat="0" applyFill="0" applyAlignment="0" applyProtection="0"/>
    <xf numFmtId="0" fontId="43" fillId="0" borderId="13" applyNumberFormat="0" applyFill="0" applyAlignment="0" applyProtection="0"/>
    <xf numFmtId="177" fontId="24" fillId="0" borderId="14" applyNumberFormat="0" applyFill="0" applyAlignment="0" applyProtection="0"/>
    <xf numFmtId="0" fontId="43" fillId="0" borderId="0" applyNumberFormat="0" applyFill="0" applyBorder="0" applyAlignment="0" applyProtection="0"/>
    <xf numFmtId="177" fontId="24" fillId="0" borderId="0" applyNumberFormat="0" applyFill="0" applyBorder="0" applyAlignment="0" applyProtection="0"/>
    <xf numFmtId="0" fontId="44" fillId="0" borderId="15" applyNumberFormat="0" applyFill="0" applyAlignment="0" applyProtection="0"/>
    <xf numFmtId="177" fontId="25" fillId="0" borderId="16" applyNumberFormat="0" applyFill="0" applyAlignment="0" applyProtection="0"/>
    <xf numFmtId="0" fontId="45" fillId="51" borderId="17" applyNumberFormat="0" applyAlignment="0" applyProtection="0"/>
    <xf numFmtId="177" fontId="16" fillId="52" borderId="18" applyNumberFormat="0" applyAlignment="0" applyProtection="0"/>
    <xf numFmtId="0" fontId="46" fillId="0" borderId="0" applyNumberFormat="0" applyFill="0" applyBorder="0" applyAlignment="0" applyProtection="0"/>
    <xf numFmtId="177" fontId="26" fillId="0" borderId="0" applyNumberFormat="0" applyFill="0" applyBorder="0" applyAlignment="0" applyProtection="0"/>
    <xf numFmtId="6" fontId="32" fillId="0" borderId="0" applyFont="0" applyFill="0" applyBorder="0" applyAlignment="0" applyProtection="0"/>
    <xf numFmtId="8" fontId="32" fillId="0" borderId="0" applyFont="0" applyFill="0" applyBorder="0" applyAlignment="0" applyProtection="0"/>
    <xf numFmtId="0" fontId="47" fillId="53" borderId="7" applyNumberFormat="0" applyAlignment="0" applyProtection="0"/>
    <xf numFmtId="177" fontId="27" fillId="13" borderId="8" applyNumberFormat="0" applyAlignment="0" applyProtection="0"/>
    <xf numFmtId="177" fontId="0" fillId="0" borderId="0">
      <alignment vertical="center"/>
      <protection/>
    </xf>
    <xf numFmtId="0" fontId="0" fillId="0" borderId="0">
      <alignment vertical="center"/>
      <protection/>
    </xf>
    <xf numFmtId="177" fontId="0" fillId="0" borderId="0">
      <alignment vertical="center"/>
      <protection/>
    </xf>
    <xf numFmtId="177" fontId="0" fillId="0" borderId="0">
      <alignment vertical="center"/>
      <protection/>
    </xf>
    <xf numFmtId="0" fontId="13" fillId="0" borderId="0">
      <alignment vertical="center"/>
      <protection/>
    </xf>
    <xf numFmtId="0" fontId="48" fillId="0" borderId="0" applyNumberFormat="0" applyFill="0" applyBorder="0" applyAlignment="0" applyProtection="0"/>
    <xf numFmtId="176" fontId="5" fillId="0" borderId="0" applyFill="0" applyBorder="0" applyProtection="0">
      <alignment vertical="center"/>
    </xf>
    <xf numFmtId="0" fontId="49" fillId="54" borderId="0" applyNumberFormat="0" applyBorder="0" applyAlignment="0" applyProtection="0"/>
    <xf numFmtId="177" fontId="28" fillId="7" borderId="0" applyNumberFormat="0" applyBorder="0" applyAlignment="0" applyProtection="0"/>
  </cellStyleXfs>
  <cellXfs count="441">
    <xf numFmtId="0" fontId="0" fillId="0" borderId="0" xfId="0" applyAlignment="1">
      <alignment vertical="center"/>
    </xf>
    <xf numFmtId="0" fontId="2" fillId="0" borderId="0" xfId="0" applyFont="1" applyFill="1" applyBorder="1" applyAlignment="1">
      <alignment vertical="center"/>
    </xf>
    <xf numFmtId="0" fontId="4" fillId="0" borderId="0" xfId="0" applyFont="1" applyFill="1" applyBorder="1" applyAlignment="1">
      <alignment horizontal="right" vertical="center"/>
    </xf>
    <xf numFmtId="0" fontId="5" fillId="0" borderId="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176" fontId="5" fillId="0" borderId="0" xfId="109" applyFill="1" applyBorder="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176" fontId="5" fillId="0" borderId="0" xfId="109" applyFill="1" applyBorder="1" applyAlignment="1">
      <alignment vertical="center"/>
    </xf>
    <xf numFmtId="176" fontId="5" fillId="0" borderId="0" xfId="109" applyFill="1" applyBorder="1" applyAlignment="1">
      <alignment horizontal="center" vertical="center"/>
    </xf>
    <xf numFmtId="49" fontId="4" fillId="0" borderId="19" xfId="0" applyNumberFormat="1" applyFont="1" applyFill="1" applyBorder="1" applyAlignment="1">
      <alignment horizontal="left" vertical="center" wrapText="1" indent="2"/>
    </xf>
    <xf numFmtId="49" fontId="4" fillId="0" borderId="20" xfId="0" applyNumberFormat="1" applyFont="1" applyFill="1" applyBorder="1" applyAlignment="1">
      <alignment horizontal="left" vertical="center" wrapText="1" indent="2"/>
    </xf>
    <xf numFmtId="0" fontId="4" fillId="0" borderId="21" xfId="0" applyFont="1" applyFill="1" applyBorder="1" applyAlignment="1">
      <alignment horizontal="center" vertical="center" wrapText="1"/>
    </xf>
    <xf numFmtId="0" fontId="4" fillId="0" borderId="22" xfId="0" applyFont="1" applyFill="1" applyBorder="1" applyAlignment="1">
      <alignment horizontal="distributed" vertical="center" wrapText="1" indent="1"/>
    </xf>
    <xf numFmtId="49" fontId="4" fillId="0" borderId="22" xfId="0" applyNumberFormat="1" applyFont="1" applyFill="1" applyBorder="1" applyAlignment="1">
      <alignment horizontal="left" vertical="center" wrapText="1" indent="2"/>
    </xf>
    <xf numFmtId="49" fontId="4" fillId="0" borderId="23" xfId="0" applyNumberFormat="1" applyFont="1" applyFill="1" applyBorder="1" applyAlignment="1">
      <alignment horizontal="left" vertical="center" wrapText="1" indent="2"/>
    </xf>
    <xf numFmtId="0" fontId="5" fillId="0" borderId="0" xfId="0" applyFont="1" applyFill="1" applyBorder="1" applyAlignment="1">
      <alignment horizontal="center" vertical="center"/>
    </xf>
    <xf numFmtId="0" fontId="4" fillId="0" borderId="24" xfId="0" applyFont="1" applyFill="1" applyBorder="1" applyAlignment="1">
      <alignment horizontal="center" vertical="center" wrapText="1"/>
    </xf>
    <xf numFmtId="0" fontId="4" fillId="0" borderId="25" xfId="0" applyFont="1" applyFill="1" applyBorder="1" applyAlignment="1">
      <alignment horizontal="distributed" vertical="center" wrapText="1" indent="1"/>
    </xf>
    <xf numFmtId="49" fontId="4" fillId="0" borderId="25" xfId="0" applyNumberFormat="1" applyFont="1" applyFill="1" applyBorder="1" applyAlignment="1">
      <alignment horizontal="left" vertical="center" wrapText="1" indent="2"/>
    </xf>
    <xf numFmtId="49" fontId="4" fillId="0" borderId="26" xfId="0" applyNumberFormat="1" applyFont="1" applyFill="1" applyBorder="1" applyAlignment="1">
      <alignment horizontal="left" vertical="center" wrapText="1" indent="2"/>
    </xf>
    <xf numFmtId="0" fontId="0" fillId="0" borderId="0" xfId="0" applyFill="1" applyBorder="1" applyAlignment="1">
      <alignment vertical="center"/>
    </xf>
    <xf numFmtId="0" fontId="6" fillId="0" borderId="0" xfId="0" applyFont="1" applyFill="1" applyBorder="1" applyAlignment="1">
      <alignment vertical="center"/>
    </xf>
    <xf numFmtId="0" fontId="4" fillId="0" borderId="0" xfId="0" applyFont="1" applyFill="1" applyBorder="1" applyAlignment="1">
      <alignment horizontal="left" vertical="center"/>
    </xf>
    <xf numFmtId="0" fontId="5" fillId="0" borderId="0" xfId="0" applyFont="1" applyFill="1" applyBorder="1" applyAlignment="1">
      <alignment horizontal="right"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7" fillId="0" borderId="0" xfId="0" applyFont="1" applyFill="1" applyBorder="1" applyAlignment="1">
      <alignment vertical="center"/>
    </xf>
    <xf numFmtId="49" fontId="4" fillId="0" borderId="19" xfId="0" applyNumberFormat="1" applyFont="1" applyBorder="1" applyAlignment="1">
      <alignment horizontal="left" vertical="center" wrapText="1" indent="2"/>
    </xf>
    <xf numFmtId="49" fontId="4" fillId="0" borderId="20" xfId="0" applyNumberFormat="1" applyFont="1" applyBorder="1" applyAlignment="1">
      <alignment horizontal="left" vertical="center" wrapText="1" indent="2"/>
    </xf>
    <xf numFmtId="49" fontId="4" fillId="0" borderId="22" xfId="0" applyNumberFormat="1" applyFont="1" applyBorder="1" applyAlignment="1">
      <alignment horizontal="left" vertical="center" wrapText="1" indent="2"/>
    </xf>
    <xf numFmtId="49" fontId="4" fillId="0" borderId="23" xfId="0" applyNumberFormat="1" applyFont="1" applyBorder="1" applyAlignment="1">
      <alignment horizontal="left" vertical="center" wrapText="1" indent="2"/>
    </xf>
    <xf numFmtId="0" fontId="8" fillId="0" borderId="0" xfId="0" applyFont="1" applyFill="1" applyBorder="1" applyAlignment="1">
      <alignment horizontal="center" vertical="center"/>
    </xf>
    <xf numFmtId="49" fontId="4" fillId="0" borderId="25" xfId="0" applyNumberFormat="1" applyFont="1" applyBorder="1" applyAlignment="1">
      <alignment horizontal="left" vertical="center" wrapText="1" indent="2"/>
    </xf>
    <xf numFmtId="49" fontId="4" fillId="0" borderId="26" xfId="0" applyNumberFormat="1" applyFont="1" applyBorder="1" applyAlignment="1">
      <alignment horizontal="left" vertical="center" wrapText="1" indent="2"/>
    </xf>
    <xf numFmtId="0" fontId="4" fillId="0" borderId="0" xfId="0" applyFont="1" applyAlignment="1">
      <alignment vertical="center"/>
    </xf>
    <xf numFmtId="0" fontId="4" fillId="0" borderId="0" xfId="0" applyFont="1" applyFill="1" applyBorder="1" applyAlignment="1">
      <alignment vertical="center" shrinkToFit="1"/>
    </xf>
    <xf numFmtId="0" fontId="8" fillId="0" borderId="0" xfId="0" applyFont="1" applyFill="1" applyBorder="1" applyAlignment="1">
      <alignment vertical="center"/>
    </xf>
    <xf numFmtId="0" fontId="4" fillId="0" borderId="0" xfId="0" applyFont="1" applyFill="1" applyAlignment="1">
      <alignment vertical="center"/>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0" xfId="0" applyFont="1" applyFill="1" applyBorder="1" applyAlignment="1">
      <alignment horizontal="center" vertical="top" wrapText="1"/>
    </xf>
    <xf numFmtId="0" fontId="4" fillId="0" borderId="22" xfId="0" applyFont="1" applyFill="1" applyBorder="1" applyAlignment="1">
      <alignment horizontal="distributed" vertical="center" indent="1"/>
    </xf>
    <xf numFmtId="0" fontId="4" fillId="0" borderId="22" xfId="0" applyFont="1" applyFill="1" applyBorder="1" applyAlignment="1">
      <alignment horizontal="left" vertical="top" wrapText="1" indent="2"/>
    </xf>
    <xf numFmtId="0" fontId="4" fillId="0" borderId="23" xfId="0" applyFont="1" applyFill="1" applyBorder="1" applyAlignment="1">
      <alignment horizontal="left" vertical="top" wrapText="1" indent="2"/>
    </xf>
    <xf numFmtId="0" fontId="4" fillId="0" borderId="30" xfId="0" applyFont="1" applyFill="1" applyBorder="1" applyAlignment="1">
      <alignment horizontal="center" vertical="top" wrapText="1"/>
    </xf>
    <xf numFmtId="0" fontId="4" fillId="0" borderId="25" xfId="0" applyFont="1" applyFill="1" applyBorder="1" applyAlignment="1">
      <alignment horizontal="distributed" vertical="center" indent="1"/>
    </xf>
    <xf numFmtId="0" fontId="4" fillId="0" borderId="25" xfId="0" applyFont="1" applyFill="1" applyBorder="1" applyAlignment="1">
      <alignment horizontal="left" vertical="top" wrapText="1" indent="2"/>
    </xf>
    <xf numFmtId="0" fontId="4" fillId="0" borderId="0" xfId="0" applyFont="1" applyFill="1" applyBorder="1" applyAlignment="1">
      <alignment horizontal="distributed" vertical="center" wrapText="1" indent="1"/>
    </xf>
    <xf numFmtId="0" fontId="4" fillId="0" borderId="0" xfId="0" applyFont="1" applyFill="1" applyBorder="1" applyAlignment="1">
      <alignment horizontal="center" vertical="center" wrapText="1"/>
    </xf>
    <xf numFmtId="0" fontId="4" fillId="0" borderId="22"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26" xfId="0" applyFont="1" applyFill="1" applyBorder="1" applyAlignment="1">
      <alignment horizontal="left" vertical="top" wrapText="1"/>
    </xf>
    <xf numFmtId="0" fontId="4" fillId="0" borderId="0" xfId="0" applyFont="1" applyFill="1" applyBorder="1" applyAlignment="1">
      <alignment horizontal="distributed" vertical="center" indent="1"/>
    </xf>
    <xf numFmtId="0" fontId="4" fillId="0" borderId="0" xfId="0" applyFont="1" applyFill="1" applyBorder="1" applyAlignment="1">
      <alignment horizontal="left" vertical="top" wrapText="1"/>
    </xf>
    <xf numFmtId="0" fontId="4" fillId="0" borderId="22" xfId="0" applyFont="1" applyFill="1" applyBorder="1" applyAlignment="1">
      <alignment horizontal="left" vertical="center" wrapText="1" indent="2"/>
    </xf>
    <xf numFmtId="58" fontId="4" fillId="0" borderId="23" xfId="0" applyNumberFormat="1" applyFont="1" applyFill="1" applyBorder="1" applyAlignment="1">
      <alignment horizontal="left" vertical="center" wrapText="1" indent="2"/>
    </xf>
    <xf numFmtId="0" fontId="4" fillId="0" borderId="23" xfId="0" applyFont="1" applyFill="1" applyBorder="1" applyAlignment="1">
      <alignment horizontal="left" vertical="center" wrapText="1" indent="2"/>
    </xf>
    <xf numFmtId="0" fontId="4" fillId="0" borderId="21" xfId="0" applyFont="1" applyFill="1" applyBorder="1" applyAlignment="1">
      <alignment horizontal="distributed" vertical="center" wrapText="1" indent="1"/>
    </xf>
    <xf numFmtId="0" fontId="4" fillId="0" borderId="25" xfId="0" applyFont="1" applyFill="1" applyBorder="1" applyAlignment="1">
      <alignment horizontal="left" vertical="center" wrapText="1" indent="2"/>
    </xf>
    <xf numFmtId="0" fontId="4" fillId="0" borderId="26" xfId="0" applyFont="1" applyFill="1" applyBorder="1" applyAlignment="1">
      <alignment horizontal="left" vertical="center" wrapText="1" indent="2"/>
    </xf>
    <xf numFmtId="0" fontId="4" fillId="0" borderId="0" xfId="0" applyFont="1" applyFill="1" applyAlignment="1">
      <alignment horizontal="left" vertical="center"/>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30" xfId="0" applyFont="1" applyFill="1" applyBorder="1" applyAlignment="1">
      <alignment horizontal="right" vertical="center"/>
    </xf>
    <xf numFmtId="0" fontId="5" fillId="0" borderId="30" xfId="0" applyFont="1" applyFill="1" applyBorder="1" applyAlignment="1">
      <alignment vertical="center"/>
    </xf>
    <xf numFmtId="0" fontId="8" fillId="0" borderId="20"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22"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25"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4" xfId="0" applyFont="1" applyFill="1" applyBorder="1" applyAlignment="1">
      <alignment horizontal="center" vertical="center" shrinkToFit="1"/>
    </xf>
    <xf numFmtId="0" fontId="8" fillId="0" borderId="34" xfId="0" applyFont="1" applyFill="1" applyBorder="1" applyAlignment="1">
      <alignment horizontal="center" vertical="center" wrapText="1" shrinkToFit="1"/>
    </xf>
    <xf numFmtId="0" fontId="8" fillId="0" borderId="3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0" xfId="0" applyFont="1" applyFill="1" applyBorder="1" applyAlignment="1">
      <alignment horizontal="center" vertical="center" wrapText="1"/>
    </xf>
    <xf numFmtId="176" fontId="5" fillId="0" borderId="0" xfId="109" applyFont="1" applyFill="1" applyBorder="1" applyAlignment="1">
      <alignment horizontal="right" vertical="center"/>
    </xf>
    <xf numFmtId="176" fontId="5" fillId="0" borderId="19" xfId="109" applyFont="1" applyFill="1" applyBorder="1" applyAlignment="1">
      <alignment horizontal="right" vertical="center"/>
    </xf>
    <xf numFmtId="176" fontId="5" fillId="0" borderId="33" xfId="109" applyFont="1" applyFill="1" applyBorder="1" applyAlignment="1">
      <alignment horizontal="right" vertical="center"/>
    </xf>
    <xf numFmtId="176" fontId="5" fillId="0" borderId="20" xfId="109" applyFont="1" applyFill="1" applyBorder="1" applyAlignment="1">
      <alignment horizontal="right" vertical="center"/>
    </xf>
    <xf numFmtId="176" fontId="5" fillId="0" borderId="23" xfId="109" applyFont="1" applyFill="1" applyBorder="1" applyAlignment="1">
      <alignment horizontal="right" vertical="center"/>
    </xf>
    <xf numFmtId="176" fontId="5" fillId="0" borderId="22" xfId="109" applyFont="1" applyFill="1" applyBorder="1" applyAlignment="1">
      <alignment horizontal="right" vertical="center"/>
    </xf>
    <xf numFmtId="176" fontId="5" fillId="0" borderId="21" xfId="109" applyFont="1" applyFill="1" applyBorder="1" applyAlignment="1">
      <alignment horizontal="right" vertical="center"/>
    </xf>
    <xf numFmtId="176" fontId="5" fillId="0" borderId="25" xfId="109" applyFont="1" applyFill="1" applyBorder="1" applyAlignment="1">
      <alignment horizontal="right" vertical="center"/>
    </xf>
    <xf numFmtId="176" fontId="5" fillId="0" borderId="24" xfId="109" applyFont="1" applyFill="1" applyBorder="1" applyAlignment="1">
      <alignment horizontal="right" vertical="center"/>
    </xf>
    <xf numFmtId="176" fontId="5" fillId="0" borderId="26" xfId="109" applyFont="1" applyFill="1" applyBorder="1" applyAlignment="1">
      <alignment horizontal="right" vertical="center"/>
    </xf>
    <xf numFmtId="0" fontId="8" fillId="0" borderId="0" xfId="0" applyFont="1" applyFill="1" applyAlignment="1">
      <alignment vertical="center"/>
    </xf>
    <xf numFmtId="0" fontId="4" fillId="0" borderId="0" xfId="0" applyFont="1" applyFill="1" applyBorder="1" applyAlignment="1">
      <alignment horizontal="distributed"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vertical="center"/>
    </xf>
    <xf numFmtId="0" fontId="13" fillId="0" borderId="37" xfId="0" applyFont="1" applyFill="1" applyBorder="1" applyAlignment="1">
      <alignment vertical="center" wrapText="1"/>
    </xf>
    <xf numFmtId="0" fontId="14" fillId="0" borderId="0" xfId="0" applyFont="1" applyFill="1" applyBorder="1" applyAlignment="1">
      <alignment vertical="center" wrapText="1"/>
    </xf>
    <xf numFmtId="0" fontId="8" fillId="0" borderId="0" xfId="103" applyNumberFormat="1" applyFont="1" applyFill="1" applyAlignment="1">
      <alignment vertical="center"/>
      <protection/>
    </xf>
    <xf numFmtId="0" fontId="13" fillId="0" borderId="0" xfId="0" applyFont="1" applyFill="1" applyBorder="1" applyAlignment="1">
      <alignment vertical="center" wrapText="1"/>
    </xf>
    <xf numFmtId="0" fontId="8" fillId="0" borderId="31"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5" fillId="0" borderId="22" xfId="0" applyFont="1" applyFill="1" applyBorder="1" applyAlignment="1">
      <alignment horizontal="right" vertical="center"/>
    </xf>
    <xf numFmtId="176" fontId="4" fillId="0" borderId="0" xfId="109" applyFont="1" applyFill="1" applyBorder="1" applyAlignment="1">
      <alignment horizontal="left" vertical="center"/>
    </xf>
    <xf numFmtId="176" fontId="4" fillId="0" borderId="0" xfId="109" applyFont="1" applyFill="1" applyBorder="1" applyAlignment="1">
      <alignment horizontal="right" vertical="center"/>
    </xf>
    <xf numFmtId="0" fontId="8" fillId="0" borderId="39" xfId="0" applyFont="1" applyFill="1" applyBorder="1" applyAlignment="1">
      <alignment vertical="center"/>
    </xf>
    <xf numFmtId="0" fontId="8" fillId="0" borderId="22" xfId="0" applyFont="1" applyFill="1" applyBorder="1" applyAlignment="1">
      <alignment horizontal="center" vertical="center"/>
    </xf>
    <xf numFmtId="0" fontId="8" fillId="0" borderId="22" xfId="0" applyFont="1" applyFill="1" applyBorder="1" applyAlignment="1">
      <alignment horizontal="center" vertical="center" shrinkToFit="1"/>
    </xf>
    <xf numFmtId="0" fontId="8" fillId="0" borderId="25" xfId="0" applyFont="1" applyFill="1" applyBorder="1" applyAlignment="1">
      <alignment horizontal="center" vertical="center"/>
    </xf>
    <xf numFmtId="0" fontId="8" fillId="0" borderId="25" xfId="0" applyFont="1" applyFill="1" applyBorder="1" applyAlignment="1">
      <alignment horizontal="center" vertical="center" shrinkToFit="1"/>
    </xf>
    <xf numFmtId="176" fontId="5" fillId="0" borderId="22" xfId="109" applyFill="1" applyBorder="1" applyAlignment="1">
      <alignment horizontal="right" vertical="center"/>
    </xf>
    <xf numFmtId="176" fontId="5" fillId="0" borderId="23" xfId="109" applyFill="1" applyBorder="1" applyAlignment="1">
      <alignment horizontal="right" vertical="center"/>
    </xf>
    <xf numFmtId="176" fontId="5" fillId="0" borderId="21" xfId="109" applyFill="1" applyBorder="1" applyAlignment="1">
      <alignment horizontal="right" vertical="center"/>
    </xf>
    <xf numFmtId="176" fontId="5" fillId="0" borderId="25" xfId="109" applyFill="1" applyBorder="1" applyAlignment="1">
      <alignment horizontal="right" vertical="center"/>
    </xf>
    <xf numFmtId="176" fontId="5" fillId="0" borderId="26" xfId="109" applyFill="1" applyBorder="1" applyAlignment="1">
      <alignment horizontal="right" vertical="center"/>
    </xf>
    <xf numFmtId="176" fontId="5" fillId="0" borderId="24" xfId="109" applyFill="1" applyBorder="1" applyAlignment="1">
      <alignment horizontal="right" vertical="center"/>
    </xf>
    <xf numFmtId="176" fontId="5" fillId="0" borderId="30" xfId="109" applyFill="1" applyBorder="1" applyAlignment="1">
      <alignment horizontal="right" vertical="center"/>
    </xf>
    <xf numFmtId="0" fontId="4" fillId="0" borderId="0" xfId="0" applyFont="1" applyFill="1" applyBorder="1" applyAlignment="1">
      <alignment horizontal="distributed" vertical="center"/>
    </xf>
    <xf numFmtId="0" fontId="8" fillId="0" borderId="24" xfId="0" applyFont="1" applyFill="1" applyBorder="1" applyAlignment="1">
      <alignment horizontal="center" vertical="center" wrapText="1"/>
    </xf>
    <xf numFmtId="0" fontId="8" fillId="0" borderId="40" xfId="0" applyFont="1" applyFill="1" applyBorder="1" applyAlignment="1">
      <alignment vertical="center" wrapText="1"/>
    </xf>
    <xf numFmtId="0" fontId="8" fillId="0" borderId="34" xfId="0" applyFont="1" applyFill="1" applyBorder="1" applyAlignment="1">
      <alignment horizontal="justify" vertical="center" wrapText="1"/>
    </xf>
    <xf numFmtId="0" fontId="8" fillId="0" borderId="32" xfId="0" applyFont="1" applyFill="1" applyBorder="1" applyAlignment="1">
      <alignment horizontal="center" vertical="center" wrapText="1"/>
    </xf>
    <xf numFmtId="178" fontId="5" fillId="0" borderId="19" xfId="109" applyNumberFormat="1" applyFill="1" applyBorder="1" applyAlignment="1">
      <alignment horizontal="right" vertical="center"/>
    </xf>
    <xf numFmtId="178" fontId="5" fillId="0" borderId="20" xfId="109" applyNumberFormat="1" applyFill="1" applyBorder="1" applyAlignment="1">
      <alignment horizontal="right" vertical="center"/>
    </xf>
    <xf numFmtId="178" fontId="5" fillId="0" borderId="21" xfId="109" applyNumberFormat="1" applyFill="1" applyBorder="1" applyAlignment="1">
      <alignment horizontal="right" vertical="center"/>
    </xf>
    <xf numFmtId="178" fontId="5" fillId="0" borderId="22" xfId="109" applyNumberFormat="1" applyFill="1" applyBorder="1" applyAlignment="1">
      <alignment horizontal="right" vertical="center"/>
    </xf>
    <xf numFmtId="178" fontId="5" fillId="0" borderId="23" xfId="109" applyNumberFormat="1" applyFill="1" applyBorder="1" applyAlignment="1">
      <alignment horizontal="right" vertical="center"/>
    </xf>
    <xf numFmtId="178" fontId="5" fillId="0" borderId="25" xfId="109" applyNumberFormat="1" applyFill="1" applyBorder="1" applyAlignment="1">
      <alignment horizontal="right" vertical="center"/>
    </xf>
    <xf numFmtId="178" fontId="5" fillId="0" borderId="26" xfId="109" applyNumberFormat="1" applyFill="1" applyBorder="1" applyAlignment="1">
      <alignment horizontal="right" vertical="center"/>
    </xf>
    <xf numFmtId="178" fontId="5" fillId="0" borderId="24" xfId="109" applyNumberFormat="1" applyFill="1" applyBorder="1" applyAlignment="1">
      <alignment horizontal="right" vertical="center"/>
    </xf>
    <xf numFmtId="176" fontId="5" fillId="0" borderId="22" xfId="109" applyNumberFormat="1" applyFont="1" applyFill="1" applyBorder="1" applyAlignment="1">
      <alignment horizontal="right" vertical="center"/>
    </xf>
    <xf numFmtId="176" fontId="5" fillId="0" borderId="23" xfId="109" applyNumberFormat="1" applyFont="1" applyFill="1" applyBorder="1" applyAlignment="1">
      <alignment horizontal="right" vertical="center"/>
    </xf>
    <xf numFmtId="176" fontId="5" fillId="0" borderId="21" xfId="109" applyNumberFormat="1" applyFont="1" applyFill="1" applyBorder="1" applyAlignment="1">
      <alignment horizontal="right" vertical="center"/>
    </xf>
    <xf numFmtId="176" fontId="5" fillId="0" borderId="25" xfId="109" applyNumberFormat="1" applyFont="1" applyFill="1" applyBorder="1" applyAlignment="1">
      <alignment horizontal="right" vertical="center"/>
    </xf>
    <xf numFmtId="176" fontId="5" fillId="0" borderId="26" xfId="109" applyNumberFormat="1" applyFont="1" applyFill="1" applyBorder="1" applyAlignment="1">
      <alignment horizontal="right" vertical="center"/>
    </xf>
    <xf numFmtId="176" fontId="5" fillId="0" borderId="24" xfId="109" applyNumberFormat="1" applyFont="1" applyFill="1" applyBorder="1" applyAlignment="1">
      <alignment horizontal="right" vertical="center"/>
    </xf>
    <xf numFmtId="0" fontId="8" fillId="0" borderId="0" xfId="0" applyFont="1" applyFill="1" applyBorder="1" applyAlignment="1">
      <alignment horizontal="center" vertical="center" shrinkToFit="1"/>
    </xf>
    <xf numFmtId="176" fontId="5" fillId="0" borderId="0" xfId="109" applyFont="1" applyFill="1" applyBorder="1" applyAlignment="1">
      <alignment vertical="center"/>
    </xf>
    <xf numFmtId="176" fontId="5" fillId="0" borderId="19" xfId="109" applyNumberFormat="1" applyFont="1" applyFill="1" applyBorder="1" applyAlignment="1">
      <alignment horizontal="right" vertical="center"/>
    </xf>
    <xf numFmtId="176" fontId="5" fillId="0" borderId="20" xfId="109" applyNumberFormat="1" applyFont="1" applyFill="1" applyBorder="1" applyAlignment="1">
      <alignment horizontal="right" vertical="center"/>
    </xf>
    <xf numFmtId="176" fontId="5" fillId="0" borderId="33" xfId="109" applyNumberFormat="1" applyFont="1" applyFill="1" applyBorder="1" applyAlignment="1">
      <alignment horizontal="right"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0" xfId="0" applyFont="1" applyFill="1" applyBorder="1" applyAlignment="1">
      <alignment horizontal="justify" vertical="center"/>
    </xf>
    <xf numFmtId="179" fontId="5" fillId="0" borderId="0" xfId="109" applyNumberFormat="1" applyFont="1" applyFill="1" applyBorder="1" applyAlignment="1">
      <alignment vertical="center"/>
    </xf>
    <xf numFmtId="178" fontId="5" fillId="0" borderId="0" xfId="109" applyNumberFormat="1" applyFont="1" applyFill="1" applyBorder="1" applyAlignment="1">
      <alignment vertical="center"/>
    </xf>
    <xf numFmtId="180" fontId="5" fillId="0" borderId="0" xfId="109" applyNumberFormat="1" applyFont="1" applyFill="1" applyBorder="1" applyAlignment="1">
      <alignment vertical="center"/>
    </xf>
    <xf numFmtId="0" fontId="4" fillId="0" borderId="41" xfId="0" applyFont="1" applyFill="1" applyBorder="1" applyAlignment="1">
      <alignment horizontal="left" vertical="center" wrapText="1"/>
    </xf>
    <xf numFmtId="0" fontId="8" fillId="0" borderId="0" xfId="0" applyFont="1" applyFill="1" applyBorder="1" applyAlignment="1">
      <alignment horizontal="justify" vertical="center"/>
    </xf>
    <xf numFmtId="0" fontId="4" fillId="0" borderId="42" xfId="0" applyFont="1" applyFill="1" applyBorder="1" applyAlignment="1">
      <alignment horizontal="center" vertical="center" wrapText="1"/>
    </xf>
    <xf numFmtId="0" fontId="5" fillId="0" borderId="23" xfId="0" applyFont="1" applyFill="1" applyBorder="1" applyAlignment="1">
      <alignment vertical="center"/>
    </xf>
    <xf numFmtId="0" fontId="4" fillId="0" borderId="43" xfId="0" applyFont="1" applyFill="1" applyBorder="1" applyAlignment="1">
      <alignment horizontal="center" vertical="center" wrapText="1"/>
    </xf>
    <xf numFmtId="0" fontId="5" fillId="0" borderId="26" xfId="0" applyFont="1" applyFill="1" applyBorder="1" applyAlignment="1">
      <alignment vertical="center"/>
    </xf>
    <xf numFmtId="176" fontId="5" fillId="0" borderId="30" xfId="109" applyFont="1" applyFill="1" applyBorder="1" applyAlignment="1">
      <alignment horizontal="right" vertical="center"/>
    </xf>
    <xf numFmtId="178" fontId="5" fillId="0" borderId="0" xfId="109" applyNumberFormat="1" applyFill="1" applyBorder="1" applyAlignment="1">
      <alignment vertical="center"/>
    </xf>
    <xf numFmtId="180" fontId="5" fillId="0" borderId="0" xfId="109" applyNumberFormat="1" applyFill="1" applyBorder="1" applyAlignment="1">
      <alignment vertical="center"/>
    </xf>
    <xf numFmtId="179" fontId="5" fillId="0" borderId="0" xfId="109" applyNumberFormat="1" applyFill="1" applyBorder="1" applyAlignment="1">
      <alignment vertical="center"/>
    </xf>
    <xf numFmtId="176" fontId="5" fillId="0" borderId="44" xfId="109" applyFont="1" applyFill="1" applyBorder="1" applyAlignment="1">
      <alignment horizontal="right" vertical="center"/>
    </xf>
    <xf numFmtId="176" fontId="5" fillId="0" borderId="45" xfId="109" applyFont="1" applyFill="1" applyBorder="1" applyAlignment="1">
      <alignment horizontal="right" vertical="center"/>
    </xf>
    <xf numFmtId="176" fontId="5" fillId="0" borderId="45" xfId="109" applyNumberFormat="1" applyFont="1" applyFill="1" applyBorder="1" applyAlignment="1">
      <alignment horizontal="right" vertical="center"/>
    </xf>
    <xf numFmtId="176" fontId="5" fillId="0" borderId="46" xfId="109" applyFont="1" applyFill="1" applyBorder="1" applyAlignment="1">
      <alignment horizontal="right" vertical="center"/>
    </xf>
    <xf numFmtId="176" fontId="5" fillId="0" borderId="47" xfId="109" applyFont="1" applyFill="1" applyBorder="1" applyAlignment="1">
      <alignment horizontal="right" vertical="center"/>
    </xf>
    <xf numFmtId="176" fontId="5" fillId="0" borderId="47" xfId="109" applyNumberFormat="1" applyFont="1" applyFill="1" applyBorder="1" applyAlignment="1">
      <alignment horizontal="right" vertical="center"/>
    </xf>
    <xf numFmtId="0" fontId="4" fillId="0" borderId="0" xfId="0" applyFont="1" applyFill="1" applyBorder="1" applyAlignment="1">
      <alignment horizontal="right" vertical="center" wrapText="1"/>
    </xf>
    <xf numFmtId="3" fontId="4" fillId="0" borderId="22" xfId="0" applyNumberFormat="1" applyFont="1" applyFill="1" applyBorder="1" applyAlignment="1">
      <alignment horizontal="right" vertical="center" wrapText="1"/>
    </xf>
    <xf numFmtId="0" fontId="4" fillId="0" borderId="22" xfId="0" applyFont="1" applyFill="1" applyBorder="1" applyAlignment="1">
      <alignment horizontal="right" vertical="center" wrapText="1"/>
    </xf>
    <xf numFmtId="49" fontId="4" fillId="0" borderId="22" xfId="0" applyNumberFormat="1" applyFont="1" applyFill="1" applyBorder="1" applyAlignment="1">
      <alignment horizontal="right" vertical="center" wrapText="1"/>
    </xf>
    <xf numFmtId="3" fontId="4" fillId="0" borderId="25" xfId="0" applyNumberFormat="1" applyFont="1" applyFill="1" applyBorder="1" applyAlignment="1">
      <alignment horizontal="right" vertical="center" wrapText="1"/>
    </xf>
    <xf numFmtId="49" fontId="4" fillId="0" borderId="25" xfId="0" applyNumberFormat="1" applyFont="1" applyFill="1" applyBorder="1" applyAlignment="1">
      <alignment horizontal="right" vertical="center" wrapText="1"/>
    </xf>
    <xf numFmtId="0" fontId="4" fillId="0" borderId="30" xfId="0" applyFont="1" applyFill="1" applyBorder="1" applyAlignment="1">
      <alignment horizontal="right" vertical="center" wrapText="1"/>
    </xf>
    <xf numFmtId="176" fontId="5" fillId="0" borderId="28" xfId="109" applyFont="1" applyFill="1" applyBorder="1" applyAlignment="1">
      <alignment horizontal="right" vertical="center"/>
    </xf>
    <xf numFmtId="176" fontId="5" fillId="0" borderId="29" xfId="109" applyFont="1" applyFill="1" applyBorder="1" applyAlignment="1">
      <alignment horizontal="right" vertical="center"/>
    </xf>
    <xf numFmtId="0" fontId="29" fillId="0" borderId="0" xfId="107" applyFont="1" applyAlignment="1">
      <alignment horizontal="right" vertical="center"/>
      <protection/>
    </xf>
    <xf numFmtId="0" fontId="29" fillId="0" borderId="0" xfId="107" applyFont="1">
      <alignment vertical="center"/>
      <protection/>
    </xf>
    <xf numFmtId="49" fontId="13" fillId="0" borderId="0" xfId="107" applyNumberFormat="1" applyAlignment="1">
      <alignment vertical="center"/>
      <protection/>
    </xf>
    <xf numFmtId="0" fontId="13" fillId="0" borderId="0" xfId="107">
      <alignment vertical="center"/>
      <protection/>
    </xf>
    <xf numFmtId="0" fontId="13" fillId="0" borderId="48" xfId="107" applyFont="1" applyBorder="1" applyAlignment="1">
      <alignment horizontal="distributed" vertical="center"/>
      <protection/>
    </xf>
    <xf numFmtId="0" fontId="13" fillId="0" borderId="49" xfId="107" applyBorder="1" applyAlignment="1">
      <alignment horizontal="distributed" vertical="center"/>
      <protection/>
    </xf>
    <xf numFmtId="0" fontId="13" fillId="0" borderId="50" xfId="107" applyBorder="1" applyAlignment="1">
      <alignment horizontal="distributed" vertical="center"/>
      <protection/>
    </xf>
    <xf numFmtId="0" fontId="13" fillId="0" borderId="0" xfId="107" applyAlignment="1">
      <alignment horizontal="center" vertical="center"/>
      <protection/>
    </xf>
    <xf numFmtId="0" fontId="29" fillId="0" borderId="51" xfId="107" applyFont="1" applyFill="1" applyBorder="1" applyAlignment="1">
      <alignment horizontal="distributed" vertical="center" wrapText="1"/>
      <protection/>
    </xf>
    <xf numFmtId="0" fontId="30" fillId="0" borderId="51" xfId="71" applyFill="1" applyBorder="1" applyAlignment="1" applyProtection="1">
      <alignment vertical="center" wrapText="1"/>
      <protection/>
    </xf>
    <xf numFmtId="49" fontId="13" fillId="0" borderId="51" xfId="107" applyNumberFormat="1" applyFont="1" applyFill="1" applyBorder="1" applyAlignment="1">
      <alignment vertical="center"/>
      <protection/>
    </xf>
    <xf numFmtId="0" fontId="29" fillId="0" borderId="52" xfId="107" applyFont="1" applyFill="1" applyBorder="1" applyAlignment="1">
      <alignment horizontal="distributed" vertical="center" wrapText="1"/>
      <protection/>
    </xf>
    <xf numFmtId="0" fontId="30" fillId="0" borderId="52" xfId="71" applyFill="1" applyBorder="1" applyAlignment="1" applyProtection="1">
      <alignment vertical="center" wrapText="1"/>
      <protection/>
    </xf>
    <xf numFmtId="49" fontId="13" fillId="0" borderId="52" xfId="107" applyNumberFormat="1" applyFont="1" applyFill="1" applyBorder="1" applyAlignment="1">
      <alignment vertical="center"/>
      <protection/>
    </xf>
    <xf numFmtId="0" fontId="29" fillId="0" borderId="53" xfId="107" applyFont="1" applyFill="1" applyBorder="1" applyAlignment="1">
      <alignment horizontal="distributed" vertical="center" wrapText="1"/>
      <protection/>
    </xf>
    <xf numFmtId="0" fontId="30" fillId="0" borderId="53" xfId="71" applyFill="1" applyBorder="1" applyAlignment="1" applyProtection="1">
      <alignment vertical="center" wrapText="1"/>
      <protection/>
    </xf>
    <xf numFmtId="49" fontId="13" fillId="0" borderId="53" xfId="107" applyNumberFormat="1" applyFont="1" applyFill="1" applyBorder="1" applyAlignment="1">
      <alignment vertical="center"/>
      <protection/>
    </xf>
    <xf numFmtId="0" fontId="4" fillId="0" borderId="54"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5" xfId="0" applyFont="1" applyFill="1" applyBorder="1" applyAlignment="1">
      <alignment horizontal="distributed" vertical="center" wrapText="1" indent="1"/>
    </xf>
    <xf numFmtId="0" fontId="4" fillId="0" borderId="45" xfId="0" applyFont="1" applyFill="1" applyBorder="1" applyAlignment="1">
      <alignment horizontal="distributed" vertical="center" wrapText="1" indent="1"/>
    </xf>
    <xf numFmtId="0" fontId="4" fillId="0" borderId="30" xfId="0" applyFont="1" applyFill="1" applyBorder="1" applyAlignment="1">
      <alignment horizontal="center" vertical="center" wrapText="1"/>
    </xf>
    <xf numFmtId="0" fontId="4" fillId="0" borderId="47" xfId="0" applyFont="1" applyFill="1" applyBorder="1" applyAlignment="1">
      <alignment horizontal="distributed" vertical="center" wrapText="1" indent="1"/>
    </xf>
    <xf numFmtId="0" fontId="4" fillId="0" borderId="37"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5" xfId="0" applyFont="1" applyBorder="1" applyAlignment="1">
      <alignment horizontal="distributed" vertical="center" wrapText="1" indent="1"/>
    </xf>
    <xf numFmtId="0" fontId="4" fillId="0" borderId="0" xfId="0" applyFont="1" applyBorder="1" applyAlignment="1">
      <alignment horizontal="center" vertical="center" wrapText="1"/>
    </xf>
    <xf numFmtId="0" fontId="4" fillId="0" borderId="45" xfId="0" applyFont="1" applyBorder="1" applyAlignment="1">
      <alignment horizontal="distributed" vertical="center" wrapText="1" indent="1"/>
    </xf>
    <xf numFmtId="0" fontId="4" fillId="0" borderId="30" xfId="0" applyFont="1" applyBorder="1" applyAlignment="1">
      <alignment horizontal="center" vertical="center" wrapText="1"/>
    </xf>
    <xf numFmtId="0" fontId="4" fillId="0" borderId="47" xfId="0" applyFont="1" applyBorder="1" applyAlignment="1">
      <alignment horizontal="distributed" vertical="center" wrapText="1" indent="1"/>
    </xf>
    <xf numFmtId="49" fontId="4" fillId="0" borderId="20" xfId="0" applyNumberFormat="1" applyFont="1" applyFill="1" applyBorder="1" applyAlignment="1">
      <alignment horizontal="left" vertical="center" wrapText="1"/>
    </xf>
    <xf numFmtId="49" fontId="4" fillId="0" borderId="23" xfId="0" applyNumberFormat="1" applyFont="1" applyFill="1" applyBorder="1" applyAlignment="1">
      <alignment horizontal="left" vertical="center" wrapText="1"/>
    </xf>
    <xf numFmtId="49" fontId="4" fillId="0" borderId="26" xfId="0" applyNumberFormat="1" applyFont="1" applyFill="1" applyBorder="1" applyAlignment="1">
      <alignment horizontal="left" vertical="center" wrapText="1"/>
    </xf>
    <xf numFmtId="0" fontId="4" fillId="0" borderId="56" xfId="0" applyFont="1" applyFill="1" applyBorder="1" applyAlignment="1">
      <alignment horizontal="center" vertical="center" wrapText="1"/>
    </xf>
    <xf numFmtId="0" fontId="4" fillId="0" borderId="45" xfId="0" applyFont="1" applyFill="1" applyBorder="1" applyAlignment="1">
      <alignment horizontal="distributed" vertical="center" indent="1"/>
    </xf>
    <xf numFmtId="0" fontId="4" fillId="0" borderId="47" xfId="0" applyFont="1" applyFill="1" applyBorder="1" applyAlignment="1">
      <alignment horizontal="distributed" vertical="center" indent="1"/>
    </xf>
    <xf numFmtId="0" fontId="4" fillId="0" borderId="45" xfId="0" applyFont="1" applyFill="1" applyBorder="1" applyAlignment="1">
      <alignment horizontal="center" vertical="center" wrapText="1"/>
    </xf>
    <xf numFmtId="0" fontId="4" fillId="0" borderId="30" xfId="0" applyFont="1" applyFill="1" applyBorder="1" applyAlignment="1">
      <alignment horizontal="center" vertical="center"/>
    </xf>
    <xf numFmtId="0" fontId="8" fillId="0" borderId="57" xfId="0" applyFont="1" applyFill="1" applyBorder="1" applyAlignment="1">
      <alignment horizontal="center" vertical="center" wrapText="1"/>
    </xf>
    <xf numFmtId="176" fontId="5" fillId="0" borderId="55" xfId="109" applyFont="1" applyFill="1" applyBorder="1" applyAlignment="1">
      <alignment horizontal="right" vertical="center"/>
    </xf>
    <xf numFmtId="176" fontId="5" fillId="0" borderId="45" xfId="109" applyFill="1" applyBorder="1" applyAlignment="1">
      <alignment horizontal="right" vertical="center"/>
    </xf>
    <xf numFmtId="176" fontId="5" fillId="0" borderId="47" xfId="109" applyFill="1" applyBorder="1" applyAlignment="1">
      <alignment horizontal="right" vertical="center"/>
    </xf>
    <xf numFmtId="178" fontId="5" fillId="0" borderId="55" xfId="109" applyNumberFormat="1" applyFill="1" applyBorder="1" applyAlignment="1">
      <alignment horizontal="right" vertical="center"/>
    </xf>
    <xf numFmtId="0" fontId="5" fillId="0" borderId="37" xfId="0" applyFont="1" applyFill="1" applyBorder="1" applyAlignment="1">
      <alignment vertical="center"/>
    </xf>
    <xf numFmtId="178" fontId="5" fillId="0" borderId="45" xfId="109" applyNumberFormat="1" applyFill="1" applyBorder="1" applyAlignment="1">
      <alignment horizontal="right" vertical="center"/>
    </xf>
    <xf numFmtId="178" fontId="5" fillId="0" borderId="47" xfId="109" applyNumberFormat="1" applyFill="1" applyBorder="1" applyAlignment="1">
      <alignment horizontal="right" vertical="center"/>
    </xf>
    <xf numFmtId="176" fontId="5" fillId="0" borderId="55" xfId="109" applyNumberFormat="1" applyFont="1" applyFill="1" applyBorder="1" applyAlignment="1">
      <alignment horizontal="right" vertical="center"/>
    </xf>
    <xf numFmtId="0" fontId="4" fillId="0" borderId="58" xfId="0" applyFont="1" applyFill="1" applyBorder="1" applyAlignment="1">
      <alignment vertical="center" wrapText="1"/>
    </xf>
    <xf numFmtId="0" fontId="4" fillId="0" borderId="56" xfId="0" applyFont="1" applyFill="1" applyBorder="1" applyAlignment="1">
      <alignment horizontal="center" vertical="center"/>
    </xf>
    <xf numFmtId="0" fontId="4" fillId="55" borderId="0" xfId="104" applyFont="1" applyFill="1" applyAlignment="1">
      <alignment vertical="center"/>
      <protection/>
    </xf>
    <xf numFmtId="176" fontId="5" fillId="55" borderId="0" xfId="109" applyNumberFormat="1" applyFont="1" applyFill="1" applyBorder="1" applyAlignment="1">
      <alignment vertical="center"/>
    </xf>
    <xf numFmtId="179" fontId="5" fillId="55" borderId="0" xfId="109" applyNumberFormat="1" applyFont="1" applyFill="1" applyBorder="1" applyAlignment="1">
      <alignment vertical="center"/>
    </xf>
    <xf numFmtId="178" fontId="5" fillId="55" borderId="0" xfId="109" applyNumberFormat="1" applyFont="1" applyFill="1" applyBorder="1" applyAlignment="1">
      <alignment vertical="center"/>
    </xf>
    <xf numFmtId="0" fontId="4" fillId="55" borderId="0" xfId="104" applyFont="1" applyFill="1" applyAlignment="1">
      <alignment horizontal="right" vertical="center"/>
      <protection/>
    </xf>
    <xf numFmtId="0" fontId="5" fillId="55" borderId="0" xfId="104" applyFont="1" applyFill="1" applyBorder="1" applyAlignment="1">
      <alignment vertical="center"/>
      <protection/>
    </xf>
    <xf numFmtId="0" fontId="4" fillId="55" borderId="19" xfId="104" applyFont="1" applyFill="1" applyBorder="1" applyAlignment="1">
      <alignment horizontal="center" vertical="center"/>
      <protection/>
    </xf>
    <xf numFmtId="0" fontId="4" fillId="55" borderId="25" xfId="104" applyFont="1" applyFill="1" applyBorder="1" applyAlignment="1">
      <alignment horizontal="center" vertical="center"/>
      <protection/>
    </xf>
    <xf numFmtId="0" fontId="4" fillId="55" borderId="21" xfId="104" applyFont="1" applyFill="1" applyBorder="1" applyAlignment="1">
      <alignment horizontal="center" vertical="center"/>
      <protection/>
    </xf>
    <xf numFmtId="176" fontId="5" fillId="55" borderId="22" xfId="109" applyNumberFormat="1" applyFont="1" applyFill="1" applyBorder="1" applyAlignment="1">
      <alignment horizontal="right" vertical="center"/>
    </xf>
    <xf numFmtId="176" fontId="5" fillId="55" borderId="23" xfId="109" applyNumberFormat="1" applyFont="1" applyFill="1" applyBorder="1" applyAlignment="1">
      <alignment horizontal="right" vertical="center"/>
    </xf>
    <xf numFmtId="0" fontId="4" fillId="55" borderId="24" xfId="104" applyFont="1" applyFill="1" applyBorder="1" applyAlignment="1">
      <alignment horizontal="center" vertical="center"/>
      <protection/>
    </xf>
    <xf numFmtId="176" fontId="5" fillId="55" borderId="25" xfId="109" applyNumberFormat="1" applyFont="1" applyFill="1" applyBorder="1" applyAlignment="1">
      <alignment horizontal="right" vertical="center"/>
    </xf>
    <xf numFmtId="176" fontId="5" fillId="55" borderId="26" xfId="109" applyNumberFormat="1" applyFont="1" applyFill="1" applyBorder="1" applyAlignment="1">
      <alignment horizontal="right" vertical="center"/>
    </xf>
    <xf numFmtId="0" fontId="4" fillId="0" borderId="0" xfId="104" applyFont="1" applyFill="1" applyAlignment="1">
      <alignment vertical="center"/>
      <protection/>
    </xf>
    <xf numFmtId="0" fontId="5" fillId="0" borderId="0" xfId="104" applyFont="1" applyFill="1" applyBorder="1" applyAlignment="1">
      <alignment vertical="center"/>
      <protection/>
    </xf>
    <xf numFmtId="0" fontId="5" fillId="0" borderId="0" xfId="104" applyFont="1" applyFill="1" applyBorder="1" applyAlignment="1">
      <alignment horizontal="right" vertical="center"/>
      <protection/>
    </xf>
    <xf numFmtId="0" fontId="4" fillId="0" borderId="58" xfId="104" applyFont="1" applyFill="1" applyBorder="1" applyAlignment="1">
      <alignment horizontal="left" vertical="center" wrapText="1"/>
      <protection/>
    </xf>
    <xf numFmtId="0" fontId="4" fillId="0" borderId="56" xfId="104" applyFont="1" applyFill="1" applyBorder="1" applyAlignment="1">
      <alignment horizontal="center" vertical="center" wrapText="1"/>
      <protection/>
    </xf>
    <xf numFmtId="0" fontId="4" fillId="0" borderId="29" xfId="104" applyFont="1" applyFill="1" applyBorder="1" applyAlignment="1">
      <alignment horizontal="center" vertical="center" wrapText="1"/>
      <protection/>
    </xf>
    <xf numFmtId="0" fontId="4" fillId="0" borderId="0" xfId="104" applyFont="1" applyFill="1" applyBorder="1" applyAlignment="1">
      <alignment horizontal="center" vertical="center"/>
      <protection/>
    </xf>
    <xf numFmtId="0" fontId="8" fillId="0" borderId="0" xfId="104" applyFont="1" applyFill="1" applyBorder="1" applyAlignment="1">
      <alignment vertical="center"/>
      <protection/>
    </xf>
    <xf numFmtId="0" fontId="4" fillId="0" borderId="30" xfId="104" applyFont="1" applyFill="1" applyBorder="1" applyAlignment="1">
      <alignment horizontal="center" vertical="center"/>
      <protection/>
    </xf>
    <xf numFmtId="0" fontId="4" fillId="0" borderId="30" xfId="104" applyFont="1" applyFill="1" applyBorder="1" applyAlignment="1">
      <alignment vertical="center"/>
      <protection/>
    </xf>
    <xf numFmtId="0" fontId="4" fillId="0" borderId="0" xfId="104" applyFont="1" applyFill="1" applyAlignment="1">
      <alignment horizontal="right" vertical="center"/>
      <protection/>
    </xf>
    <xf numFmtId="0" fontId="8" fillId="0" borderId="34" xfId="104" applyFont="1" applyFill="1" applyBorder="1" applyAlignment="1">
      <alignment horizontal="center" vertical="center" wrapText="1"/>
      <protection/>
    </xf>
    <xf numFmtId="0" fontId="8" fillId="0" borderId="25" xfId="104" applyFont="1" applyFill="1" applyBorder="1" applyAlignment="1">
      <alignment horizontal="center" vertical="center" wrapText="1"/>
      <protection/>
    </xf>
    <xf numFmtId="0" fontId="4" fillId="0" borderId="42" xfId="104" applyFont="1" applyFill="1" applyBorder="1" applyAlignment="1">
      <alignment horizontal="center" vertical="center" wrapText="1"/>
      <protection/>
    </xf>
    <xf numFmtId="0" fontId="4" fillId="0" borderId="43" xfId="104" applyFont="1" applyFill="1" applyBorder="1" applyAlignment="1">
      <alignment horizontal="center" vertical="center" wrapText="1"/>
      <protection/>
    </xf>
    <xf numFmtId="0" fontId="4" fillId="0" borderId="0" xfId="104" applyFont="1" applyFill="1" applyBorder="1" applyAlignment="1">
      <alignment horizontal="center" vertical="center" wrapText="1"/>
      <protection/>
    </xf>
    <xf numFmtId="0" fontId="8" fillId="0" borderId="33" xfId="104" applyFont="1" applyFill="1" applyBorder="1" applyAlignment="1">
      <alignment horizontal="center" vertical="center" wrapText="1"/>
      <protection/>
    </xf>
    <xf numFmtId="0" fontId="8" fillId="0" borderId="19" xfId="104" applyFont="1" applyFill="1" applyBorder="1" applyAlignment="1">
      <alignment horizontal="center" vertical="center" wrapText="1"/>
      <protection/>
    </xf>
    <xf numFmtId="0" fontId="8" fillId="0" borderId="20" xfId="104" applyFont="1" applyFill="1" applyBorder="1" applyAlignment="1">
      <alignment horizontal="center" vertical="center" wrapText="1"/>
      <protection/>
    </xf>
    <xf numFmtId="0" fontId="8" fillId="0" borderId="21" xfId="104" applyFont="1" applyFill="1" applyBorder="1" applyAlignment="1">
      <alignment horizontal="center" vertical="center" wrapText="1"/>
      <protection/>
    </xf>
    <xf numFmtId="0" fontId="8" fillId="0" borderId="22" xfId="104" applyFont="1" applyFill="1" applyBorder="1" applyAlignment="1">
      <alignment horizontal="center" vertical="center" wrapText="1"/>
      <protection/>
    </xf>
    <xf numFmtId="0" fontId="8" fillId="0" borderId="23" xfId="104" applyFont="1" applyFill="1" applyBorder="1" applyAlignment="1">
      <alignment horizontal="center" vertical="center" wrapText="1"/>
      <protection/>
    </xf>
    <xf numFmtId="0" fontId="8" fillId="0" borderId="24" xfId="104" applyFont="1" applyFill="1" applyBorder="1" applyAlignment="1">
      <alignment horizontal="center" vertical="center" wrapText="1"/>
      <protection/>
    </xf>
    <xf numFmtId="0" fontId="8" fillId="0" borderId="26" xfId="104" applyFont="1" applyFill="1" applyBorder="1" applyAlignment="1">
      <alignment horizontal="center" vertical="center" wrapText="1"/>
      <protection/>
    </xf>
    <xf numFmtId="0" fontId="4" fillId="0" borderId="59" xfId="104" applyFont="1" applyFill="1" applyBorder="1" applyAlignment="1">
      <alignment horizontal="center" vertical="center" wrapText="1"/>
      <protection/>
    </xf>
    <xf numFmtId="0" fontId="4" fillId="0" borderId="36" xfId="104" applyFont="1" applyFill="1" applyBorder="1" applyAlignment="1">
      <alignment horizontal="center" vertical="center" wrapText="1"/>
      <protection/>
    </xf>
    <xf numFmtId="0" fontId="4" fillId="0" borderId="31" xfId="104" applyFont="1" applyFill="1" applyBorder="1" applyAlignment="1">
      <alignment horizontal="center" vertical="center" wrapText="1"/>
      <protection/>
    </xf>
    <xf numFmtId="0" fontId="4" fillId="0" borderId="46" xfId="104" applyFont="1" applyFill="1" applyBorder="1" applyAlignment="1">
      <alignment horizontal="center" vertical="center" wrapText="1"/>
      <protection/>
    </xf>
    <xf numFmtId="0" fontId="4" fillId="0" borderId="26" xfId="104" applyFont="1" applyFill="1" applyBorder="1" applyAlignment="1">
      <alignment horizontal="center" vertical="center" wrapText="1"/>
      <protection/>
    </xf>
    <xf numFmtId="0" fontId="4" fillId="0" borderId="42" xfId="104" applyFont="1" applyFill="1" applyBorder="1" applyAlignment="1">
      <alignment horizontal="left" vertical="center" wrapText="1"/>
      <protection/>
    </xf>
    <xf numFmtId="176" fontId="5" fillId="0" borderId="60" xfId="109" applyNumberFormat="1" applyFont="1" applyFill="1" applyBorder="1" applyAlignment="1">
      <alignment horizontal="right" vertical="center"/>
    </xf>
    <xf numFmtId="176" fontId="5" fillId="0" borderId="0" xfId="109" applyNumberFormat="1" applyFont="1" applyFill="1" applyBorder="1" applyAlignment="1">
      <alignment horizontal="right" vertical="center"/>
    </xf>
    <xf numFmtId="0" fontId="4" fillId="0" borderId="42" xfId="104" applyFont="1" applyFill="1" applyBorder="1" applyAlignment="1">
      <alignment horizontal="distributed" vertical="center" wrapText="1" indent="1"/>
      <protection/>
    </xf>
    <xf numFmtId="176" fontId="5" fillId="0" borderId="0" xfId="104" applyNumberFormat="1" applyFont="1" applyFill="1" applyBorder="1" applyAlignment="1">
      <alignment vertical="center"/>
      <protection/>
    </xf>
    <xf numFmtId="0" fontId="4" fillId="0" borderId="61" xfId="104" applyFont="1" applyFill="1" applyBorder="1" applyAlignment="1">
      <alignment horizontal="left" vertical="center" wrapText="1"/>
      <protection/>
    </xf>
    <xf numFmtId="0" fontId="4" fillId="0" borderId="43" xfId="104" applyFont="1" applyFill="1" applyBorder="1" applyAlignment="1">
      <alignment horizontal="distributed" vertical="center" wrapText="1" indent="1"/>
      <protection/>
    </xf>
    <xf numFmtId="0" fontId="4" fillId="0" borderId="0" xfId="104" applyFont="1" applyFill="1" applyAlignment="1">
      <alignment horizontal="left" vertical="center"/>
      <protection/>
    </xf>
    <xf numFmtId="0" fontId="0" fillId="0" borderId="0" xfId="104" applyFont="1" applyFill="1" applyBorder="1" applyAlignment="1">
      <alignment vertical="center" wrapText="1"/>
      <protection/>
    </xf>
    <xf numFmtId="0" fontId="4" fillId="0" borderId="0" xfId="104" applyFont="1" applyFill="1" applyBorder="1" applyAlignment="1">
      <alignment horizontal="right" vertical="center" wrapText="1"/>
      <protection/>
    </xf>
    <xf numFmtId="0" fontId="8" fillId="0" borderId="0" xfId="104" applyFont="1" applyFill="1" applyAlignment="1">
      <alignment vertical="center"/>
      <protection/>
    </xf>
    <xf numFmtId="0" fontId="4" fillId="0" borderId="62" xfId="104" applyFont="1" applyFill="1" applyBorder="1" applyAlignment="1">
      <alignment vertical="center" wrapText="1"/>
      <protection/>
    </xf>
    <xf numFmtId="0" fontId="4" fillId="0" borderId="55" xfId="104" applyFont="1" applyFill="1" applyBorder="1" applyAlignment="1">
      <alignment horizontal="center" vertical="center" wrapText="1"/>
      <protection/>
    </xf>
    <xf numFmtId="0" fontId="4" fillId="0" borderId="19" xfId="104" applyFont="1" applyFill="1" applyBorder="1" applyAlignment="1">
      <alignment horizontal="center" vertical="center" wrapText="1"/>
      <protection/>
    </xf>
    <xf numFmtId="0" fontId="4" fillId="0" borderId="20" xfId="104" applyFont="1" applyFill="1" applyBorder="1" applyAlignment="1">
      <alignment horizontal="center" vertical="center" wrapText="1"/>
      <protection/>
    </xf>
    <xf numFmtId="0" fontId="4" fillId="0" borderId="37" xfId="104" applyFont="1" applyFill="1" applyBorder="1" applyAlignment="1">
      <alignment horizontal="left" vertical="center" wrapText="1"/>
      <protection/>
    </xf>
    <xf numFmtId="176" fontId="5" fillId="0" borderId="55" xfId="104" applyNumberFormat="1" applyFont="1" applyFill="1" applyBorder="1" applyAlignment="1">
      <alignment horizontal="right" vertical="center"/>
      <protection/>
    </xf>
    <xf numFmtId="176" fontId="5" fillId="0" borderId="20" xfId="104" applyNumberFormat="1" applyFont="1" applyFill="1" applyBorder="1" applyAlignment="1">
      <alignment horizontal="right" vertical="center"/>
      <protection/>
    </xf>
    <xf numFmtId="0" fontId="4" fillId="0" borderId="0" xfId="104" applyFont="1" applyFill="1" applyBorder="1" applyAlignment="1">
      <alignment horizontal="distributed" vertical="center" wrapText="1" indent="1"/>
      <protection/>
    </xf>
    <xf numFmtId="176" fontId="5" fillId="0" borderId="45" xfId="104" applyNumberFormat="1" applyFont="1" applyFill="1" applyBorder="1" applyAlignment="1">
      <alignment horizontal="right" vertical="center"/>
      <protection/>
    </xf>
    <xf numFmtId="176" fontId="5" fillId="0" borderId="23" xfId="104" applyNumberFormat="1" applyFont="1" applyFill="1" applyBorder="1" applyAlignment="1">
      <alignment horizontal="right" vertical="center"/>
      <protection/>
    </xf>
    <xf numFmtId="0" fontId="4" fillId="0" borderId="30" xfId="104" applyFont="1" applyFill="1" applyBorder="1" applyAlignment="1">
      <alignment horizontal="distributed" vertical="center" wrapText="1" indent="1"/>
      <protection/>
    </xf>
    <xf numFmtId="176" fontId="5" fillId="0" borderId="47" xfId="104" applyNumberFormat="1" applyFont="1" applyFill="1" applyBorder="1" applyAlignment="1">
      <alignment horizontal="right" vertical="center"/>
      <protection/>
    </xf>
    <xf numFmtId="176" fontId="5" fillId="0" borderId="26" xfId="104" applyNumberFormat="1" applyFont="1" applyFill="1" applyBorder="1" applyAlignment="1">
      <alignment horizontal="right" vertical="center"/>
      <protection/>
    </xf>
    <xf numFmtId="0" fontId="4" fillId="0" borderId="0" xfId="104" applyFont="1" applyFill="1" applyBorder="1" applyAlignment="1">
      <alignment vertical="center"/>
      <protection/>
    </xf>
    <xf numFmtId="0" fontId="4" fillId="0" borderId="62" xfId="0" applyFont="1" applyFill="1" applyBorder="1" applyAlignment="1">
      <alignment vertical="center" wrapText="1"/>
    </xf>
    <xf numFmtId="0" fontId="4" fillId="0" borderId="37" xfId="0" applyFont="1" applyFill="1" applyBorder="1" applyAlignment="1">
      <alignment horizontal="left" vertical="center" wrapText="1"/>
    </xf>
    <xf numFmtId="0" fontId="8" fillId="0" borderId="0" xfId="0" applyFont="1" applyFill="1" applyBorder="1" applyAlignment="1">
      <alignment horizontal="distributed" vertical="center" wrapText="1" indent="1"/>
    </xf>
    <xf numFmtId="0" fontId="4" fillId="0" borderId="30" xfId="0" applyFont="1" applyFill="1" applyBorder="1" applyAlignment="1">
      <alignment horizontal="distributed" vertical="center" wrapText="1" indent="1"/>
    </xf>
    <xf numFmtId="3" fontId="4" fillId="0" borderId="45" xfId="0" applyNumberFormat="1" applyFont="1" applyFill="1" applyBorder="1" applyAlignment="1">
      <alignment horizontal="right" vertical="center" wrapText="1"/>
    </xf>
    <xf numFmtId="3" fontId="4" fillId="0" borderId="47" xfId="0" applyNumberFormat="1" applyFont="1" applyFill="1" applyBorder="1" applyAlignment="1">
      <alignment horizontal="right" vertical="center" wrapText="1"/>
    </xf>
    <xf numFmtId="0" fontId="4" fillId="0" borderId="34" xfId="104" applyFont="1" applyFill="1" applyBorder="1" applyAlignment="1">
      <alignment horizontal="center" vertical="center" wrapText="1"/>
      <protection/>
    </xf>
    <xf numFmtId="0" fontId="4" fillId="0" borderId="33" xfId="104" applyFont="1" applyFill="1" applyBorder="1" applyAlignment="1">
      <alignment horizontal="center" vertical="center" wrapText="1"/>
      <protection/>
    </xf>
    <xf numFmtId="0" fontId="4" fillId="0" borderId="21" xfId="104" applyFont="1" applyFill="1" applyBorder="1" applyAlignment="1">
      <alignment horizontal="center" vertical="center" wrapText="1"/>
      <protection/>
    </xf>
    <xf numFmtId="0" fontId="4" fillId="0" borderId="24" xfId="104" applyFont="1" applyFill="1" applyBorder="1" applyAlignment="1">
      <alignment horizontal="center" vertical="center" wrapText="1"/>
      <protection/>
    </xf>
    <xf numFmtId="0" fontId="4" fillId="0" borderId="0" xfId="104" applyFont="1" applyFill="1" applyBorder="1" applyAlignment="1">
      <alignment horizontal="distributed" vertical="center" wrapText="1"/>
      <protection/>
    </xf>
    <xf numFmtId="3" fontId="4" fillId="0" borderId="0" xfId="104" applyNumberFormat="1" applyFont="1" applyFill="1" applyBorder="1" applyAlignment="1">
      <alignment horizontal="right" vertical="center" wrapText="1"/>
      <protection/>
    </xf>
    <xf numFmtId="0" fontId="4" fillId="0" borderId="63" xfId="104" applyFont="1" applyFill="1" applyBorder="1" applyAlignment="1">
      <alignment vertical="center" wrapText="1"/>
      <protection/>
    </xf>
    <xf numFmtId="0" fontId="4" fillId="0" borderId="64" xfId="104" applyFont="1" applyFill="1" applyBorder="1" applyAlignment="1">
      <alignment horizontal="center" vertical="center" wrapText="1"/>
      <protection/>
    </xf>
    <xf numFmtId="0" fontId="4" fillId="0" borderId="0" xfId="104" applyFont="1" applyFill="1" applyBorder="1" applyAlignment="1">
      <alignment horizontal="right" vertical="center"/>
      <protection/>
    </xf>
    <xf numFmtId="0" fontId="4" fillId="0" borderId="0" xfId="104" applyFont="1" applyFill="1" applyBorder="1" applyAlignment="1">
      <alignment vertical="center" wrapText="1"/>
      <protection/>
    </xf>
    <xf numFmtId="0" fontId="4" fillId="0" borderId="0" xfId="104" applyFont="1" applyFill="1" applyBorder="1" applyAlignment="1">
      <alignment horizontal="left" vertical="center" wrapText="1"/>
      <protection/>
    </xf>
    <xf numFmtId="0" fontId="2" fillId="0" borderId="0" xfId="0" applyFont="1" applyFill="1" applyAlignment="1">
      <alignment horizontal="center" vertical="center"/>
    </xf>
    <xf numFmtId="0" fontId="4" fillId="0" borderId="65" xfId="0" applyFont="1" applyFill="1" applyBorder="1" applyAlignment="1">
      <alignment horizontal="left" vertical="center" wrapText="1"/>
    </xf>
    <xf numFmtId="0" fontId="4" fillId="0" borderId="66" xfId="0" applyFont="1" applyFill="1" applyBorder="1" applyAlignment="1">
      <alignment horizontal="left" vertical="center" wrapText="1"/>
    </xf>
    <xf numFmtId="0" fontId="4" fillId="0" borderId="54"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70" xfId="0" applyFont="1" applyFill="1" applyBorder="1" applyAlignment="1">
      <alignment horizontal="center" vertical="center" wrapText="1"/>
    </xf>
    <xf numFmtId="0" fontId="8" fillId="0" borderId="71"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69"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72" xfId="0" applyFont="1" applyFill="1" applyBorder="1" applyAlignment="1">
      <alignment horizontal="center" vertical="center" wrapText="1"/>
    </xf>
    <xf numFmtId="0" fontId="8" fillId="0" borderId="62"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8" fillId="0" borderId="74"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8" fillId="0" borderId="77" xfId="0" applyFont="1" applyFill="1" applyBorder="1" applyAlignment="1">
      <alignment horizontal="left" vertical="center" wrapText="1"/>
    </xf>
    <xf numFmtId="0" fontId="8" fillId="0" borderId="55"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40"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2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4"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73" xfId="0" applyFont="1" applyFill="1" applyBorder="1" applyAlignment="1">
      <alignment horizontal="left" vertical="center"/>
    </xf>
    <xf numFmtId="0" fontId="8" fillId="0" borderId="77" xfId="0" applyFont="1" applyFill="1" applyBorder="1" applyAlignment="1">
      <alignment horizontal="left" vertical="center"/>
    </xf>
    <xf numFmtId="0" fontId="8" fillId="0" borderId="55"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69" xfId="0" applyFont="1" applyFill="1" applyBorder="1" applyAlignment="1">
      <alignment horizontal="center" vertical="center"/>
    </xf>
    <xf numFmtId="0" fontId="8" fillId="0" borderId="68" xfId="0" applyFont="1" applyFill="1" applyBorder="1" applyAlignment="1">
      <alignment horizontal="center" vertical="center"/>
    </xf>
    <xf numFmtId="0" fontId="8" fillId="0" borderId="70"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54"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8" fillId="0" borderId="65" xfId="0" applyFont="1" applyFill="1" applyBorder="1" applyAlignment="1">
      <alignment horizontal="left" vertical="center" wrapText="1"/>
    </xf>
    <xf numFmtId="0" fontId="8" fillId="0" borderId="78" xfId="0" applyFont="1" applyFill="1" applyBorder="1" applyAlignment="1">
      <alignment horizontal="left" vertical="center" wrapText="1"/>
    </xf>
    <xf numFmtId="0" fontId="8" fillId="0" borderId="5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79"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80"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81" xfId="0" applyFont="1" applyFill="1" applyBorder="1" applyAlignment="1">
      <alignment horizontal="left" vertical="center" wrapText="1"/>
    </xf>
    <xf numFmtId="0" fontId="8" fillId="0" borderId="66" xfId="0" applyFont="1" applyFill="1" applyBorder="1" applyAlignment="1">
      <alignment horizontal="left" vertical="center" wrapText="1"/>
    </xf>
    <xf numFmtId="0" fontId="8" fillId="0" borderId="82"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4" fillId="55" borderId="19" xfId="104" applyFont="1" applyFill="1" applyBorder="1" applyAlignment="1">
      <alignment horizontal="center" vertical="center"/>
      <protection/>
    </xf>
    <xf numFmtId="0" fontId="4" fillId="55" borderId="25" xfId="104" applyFont="1" applyFill="1" applyBorder="1" applyAlignment="1">
      <alignment horizontal="center" vertical="center"/>
      <protection/>
    </xf>
    <xf numFmtId="0" fontId="4" fillId="55" borderId="20" xfId="104" applyFont="1" applyFill="1" applyBorder="1" applyAlignment="1">
      <alignment horizontal="center" vertical="center"/>
      <protection/>
    </xf>
    <xf numFmtId="0" fontId="4" fillId="55" borderId="26" xfId="104" applyFont="1" applyFill="1" applyBorder="1" applyAlignment="1">
      <alignment horizontal="center" vertical="center"/>
      <protection/>
    </xf>
    <xf numFmtId="0" fontId="4" fillId="55" borderId="63" xfId="104" applyFont="1" applyFill="1" applyBorder="1" applyAlignment="1">
      <alignment horizontal="left" vertical="center" wrapText="1"/>
      <protection/>
    </xf>
    <xf numFmtId="0" fontId="4" fillId="55" borderId="83" xfId="104" applyFont="1" applyFill="1" applyBorder="1" applyAlignment="1">
      <alignment horizontal="left" vertical="center" wrapText="1"/>
      <protection/>
    </xf>
    <xf numFmtId="0" fontId="8" fillId="0" borderId="64"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70" xfId="104" applyFont="1" applyFill="1" applyBorder="1" applyAlignment="1">
      <alignment horizontal="center" vertical="center" wrapText="1"/>
      <protection/>
    </xf>
    <xf numFmtId="0" fontId="8" fillId="0" borderId="32" xfId="104" applyFont="1" applyFill="1" applyBorder="1" applyAlignment="1">
      <alignment horizontal="center" vertical="center" wrapText="1"/>
      <protection/>
    </xf>
    <xf numFmtId="0" fontId="4" fillId="0" borderId="84" xfId="104" applyFont="1" applyFill="1" applyBorder="1" applyAlignment="1">
      <alignment horizontal="left" vertical="center" wrapText="1"/>
      <protection/>
    </xf>
    <xf numFmtId="0" fontId="4" fillId="0" borderId="85" xfId="104" applyFont="1" applyFill="1" applyBorder="1" applyAlignment="1">
      <alignment horizontal="left" vertical="center" wrapText="1"/>
      <protection/>
    </xf>
    <xf numFmtId="0" fontId="4" fillId="0" borderId="86" xfId="104" applyFont="1" applyFill="1" applyBorder="1" applyAlignment="1">
      <alignment horizontal="left" vertical="center" wrapText="1"/>
      <protection/>
    </xf>
    <xf numFmtId="0" fontId="8" fillId="0" borderId="39" xfId="104" applyFont="1" applyFill="1" applyBorder="1" applyAlignment="1">
      <alignment horizontal="center" vertical="center" wrapText="1"/>
      <protection/>
    </xf>
    <xf numFmtId="0" fontId="8" fillId="0" borderId="71" xfId="104" applyFont="1" applyFill="1" applyBorder="1" applyAlignment="1">
      <alignment horizontal="center" vertical="center" wrapText="1"/>
      <protection/>
    </xf>
    <xf numFmtId="0" fontId="8" fillId="0" borderId="38" xfId="104" applyFont="1" applyFill="1" applyBorder="1" applyAlignment="1">
      <alignment horizontal="center" vertical="center" wrapText="1"/>
      <protection/>
    </xf>
    <xf numFmtId="0" fontId="8" fillId="0" borderId="68" xfId="104" applyFont="1" applyFill="1" applyBorder="1" applyAlignment="1">
      <alignment horizontal="center" vertical="center" wrapText="1"/>
      <protection/>
    </xf>
    <xf numFmtId="0" fontId="8" fillId="0" borderId="80" xfId="104" applyFont="1" applyFill="1" applyBorder="1" applyAlignment="1">
      <alignment horizontal="center" vertical="center" wrapText="1"/>
      <protection/>
    </xf>
    <xf numFmtId="0" fontId="8" fillId="0" borderId="31" xfId="104" applyFont="1" applyFill="1" applyBorder="1" applyAlignment="1">
      <alignment horizontal="center" vertical="center" wrapText="1"/>
      <protection/>
    </xf>
    <xf numFmtId="0" fontId="8" fillId="0" borderId="40" xfId="104" applyFont="1" applyFill="1" applyBorder="1" applyAlignment="1">
      <alignment horizontal="center" vertical="center" wrapText="1"/>
      <protection/>
    </xf>
    <xf numFmtId="0" fontId="8" fillId="0" borderId="69" xfId="104" applyFont="1" applyFill="1" applyBorder="1" applyAlignment="1">
      <alignment horizontal="center" vertical="center" wrapText="1"/>
      <protection/>
    </xf>
    <xf numFmtId="0" fontId="8" fillId="0" borderId="19" xfId="104" applyFont="1" applyFill="1" applyBorder="1" applyAlignment="1">
      <alignment horizontal="center" vertical="center" wrapText="1"/>
      <protection/>
    </xf>
    <xf numFmtId="0" fontId="8" fillId="0" borderId="22" xfId="104" applyFont="1" applyFill="1" applyBorder="1" applyAlignment="1">
      <alignment horizontal="center" vertical="center" wrapText="1"/>
      <protection/>
    </xf>
    <xf numFmtId="0" fontId="8" fillId="0" borderId="25" xfId="104" applyFont="1" applyFill="1" applyBorder="1" applyAlignment="1">
      <alignment horizontal="center" vertical="center" wrapText="1"/>
      <protection/>
    </xf>
    <xf numFmtId="0" fontId="4" fillId="0" borderId="0" xfId="104" applyFont="1" applyFill="1" applyBorder="1" applyAlignment="1">
      <alignment horizontal="right" vertical="center" wrapText="1"/>
      <protection/>
    </xf>
    <xf numFmtId="176" fontId="5" fillId="0" borderId="60" xfId="109" applyFont="1" applyFill="1" applyBorder="1" applyAlignment="1">
      <alignment horizontal="center" vertical="center"/>
    </xf>
    <xf numFmtId="176" fontId="5" fillId="0" borderId="0" xfId="109" applyFont="1" applyFill="1" applyBorder="1" applyAlignment="1">
      <alignment horizontal="center" vertical="center"/>
    </xf>
    <xf numFmtId="176" fontId="5" fillId="0" borderId="42" xfId="109" applyFont="1" applyFill="1" applyBorder="1" applyAlignment="1">
      <alignment horizontal="center" vertical="center"/>
    </xf>
    <xf numFmtId="176" fontId="5" fillId="0" borderId="60" xfId="109" applyNumberFormat="1" applyFont="1" applyFill="1" applyBorder="1" applyAlignment="1">
      <alignment horizontal="center" vertical="center"/>
    </xf>
    <xf numFmtId="176" fontId="5" fillId="0" borderId="0" xfId="109" applyNumberFormat="1" applyFont="1" applyFill="1" applyBorder="1" applyAlignment="1">
      <alignment horizontal="center" vertical="center"/>
    </xf>
    <xf numFmtId="176" fontId="5" fillId="0" borderId="87" xfId="109" applyFont="1" applyFill="1" applyBorder="1" applyAlignment="1">
      <alignment horizontal="center" vertical="center"/>
    </xf>
    <xf numFmtId="176" fontId="5" fillId="0" borderId="30" xfId="109" applyFont="1" applyFill="1" applyBorder="1" applyAlignment="1">
      <alignment horizontal="center" vertical="center"/>
    </xf>
    <xf numFmtId="176" fontId="5" fillId="0" borderId="43" xfId="109" applyFont="1" applyFill="1" applyBorder="1" applyAlignment="1">
      <alignment horizontal="center" vertical="center"/>
    </xf>
    <xf numFmtId="176" fontId="5" fillId="0" borderId="87" xfId="109" applyNumberFormat="1" applyFont="1" applyFill="1" applyBorder="1" applyAlignment="1">
      <alignment horizontal="center" vertical="center"/>
    </xf>
    <xf numFmtId="176" fontId="5" fillId="0" borderId="30" xfId="109" applyNumberFormat="1" applyFont="1" applyFill="1" applyBorder="1" applyAlignment="1">
      <alignment horizontal="center" vertical="center"/>
    </xf>
    <xf numFmtId="176" fontId="5" fillId="0" borderId="74" xfId="109" applyFont="1" applyFill="1" applyBorder="1" applyAlignment="1">
      <alignment horizontal="center" vertical="center"/>
    </xf>
    <xf numFmtId="176" fontId="5" fillId="0" borderId="37" xfId="109" applyFont="1" applyFill="1" applyBorder="1" applyAlignment="1">
      <alignment horizontal="center" vertical="center"/>
    </xf>
    <xf numFmtId="176" fontId="5" fillId="0" borderId="61" xfId="109" applyFont="1" applyFill="1" applyBorder="1" applyAlignment="1">
      <alignment horizontal="center" vertical="center"/>
    </xf>
    <xf numFmtId="176" fontId="5" fillId="0" borderId="74" xfId="109" applyNumberFormat="1" applyFont="1" applyFill="1" applyBorder="1" applyAlignment="1">
      <alignment horizontal="center" vertical="center"/>
    </xf>
    <xf numFmtId="176" fontId="5" fillId="0" borderId="37" xfId="109" applyNumberFormat="1" applyFont="1" applyFill="1" applyBorder="1" applyAlignment="1">
      <alignment horizontal="center" vertical="center"/>
    </xf>
    <xf numFmtId="0" fontId="4" fillId="0" borderId="71" xfId="104" applyFont="1" applyFill="1" applyBorder="1" applyAlignment="1">
      <alignment horizontal="center" vertical="center" wrapText="1"/>
      <protection/>
    </xf>
    <xf numFmtId="0" fontId="4" fillId="0" borderId="38" xfId="104" applyFont="1" applyFill="1" applyBorder="1" applyAlignment="1">
      <alignment horizontal="center" vertical="center" wrapText="1"/>
      <protection/>
    </xf>
    <xf numFmtId="0" fontId="4" fillId="0" borderId="80" xfId="104" applyFont="1" applyFill="1" applyBorder="1" applyAlignment="1">
      <alignment horizontal="center" vertical="center" wrapText="1"/>
      <protection/>
    </xf>
    <xf numFmtId="0" fontId="4" fillId="0" borderId="82" xfId="104" applyFont="1" applyFill="1" applyBorder="1" applyAlignment="1">
      <alignment horizontal="center" vertical="center" wrapText="1"/>
      <protection/>
    </xf>
    <xf numFmtId="0" fontId="4" fillId="0" borderId="67" xfId="104" applyFont="1" applyFill="1" applyBorder="1" applyAlignment="1">
      <alignment horizontal="center" vertical="center" wrapText="1"/>
      <protection/>
    </xf>
    <xf numFmtId="0" fontId="4" fillId="0" borderId="88" xfId="104" applyFont="1" applyFill="1" applyBorder="1" applyAlignment="1">
      <alignment horizontal="center" vertical="center" wrapText="1"/>
      <protection/>
    </xf>
    <xf numFmtId="0" fontId="4" fillId="0" borderId="69" xfId="104" applyFont="1" applyFill="1" applyBorder="1" applyAlignment="1">
      <alignment horizontal="center" vertical="center" wrapText="1"/>
      <protection/>
    </xf>
    <xf numFmtId="0" fontId="4" fillId="0" borderId="89" xfId="104" applyFont="1" applyFill="1" applyBorder="1" applyAlignment="1">
      <alignment horizontal="center" vertical="center" wrapText="1"/>
      <protection/>
    </xf>
    <xf numFmtId="0" fontId="4" fillId="0" borderId="39" xfId="104" applyFont="1" applyFill="1" applyBorder="1" applyAlignment="1">
      <alignment horizontal="center" vertical="center" wrapText="1"/>
      <protection/>
    </xf>
    <xf numFmtId="0" fontId="4" fillId="0" borderId="68" xfId="104" applyFont="1" applyFill="1" applyBorder="1" applyAlignment="1">
      <alignment horizontal="center" vertical="center" wrapText="1"/>
      <protection/>
    </xf>
    <xf numFmtId="0" fontId="4" fillId="0" borderId="40" xfId="104" applyFont="1" applyFill="1" applyBorder="1" applyAlignment="1">
      <alignment horizontal="center" vertical="center" wrapText="1"/>
      <protection/>
    </xf>
    <xf numFmtId="0" fontId="4" fillId="0" borderId="54" xfId="104" applyFont="1" applyFill="1" applyBorder="1" applyAlignment="1">
      <alignment horizontal="center" vertical="center" wrapText="1"/>
      <protection/>
    </xf>
    <xf numFmtId="0" fontId="4" fillId="0" borderId="57" xfId="104" applyFont="1" applyFill="1" applyBorder="1" applyAlignment="1">
      <alignment horizontal="center" vertical="center" wrapText="1"/>
      <protection/>
    </xf>
    <xf numFmtId="0" fontId="4" fillId="0" borderId="47" xfId="104" applyFont="1" applyFill="1" applyBorder="1" applyAlignment="1">
      <alignment horizontal="center" vertical="center" wrapText="1"/>
      <protection/>
    </xf>
    <xf numFmtId="0" fontId="4" fillId="0" borderId="70" xfId="104" applyFont="1" applyFill="1" applyBorder="1" applyAlignment="1">
      <alignment horizontal="center" vertical="center" wrapText="1"/>
      <protection/>
    </xf>
    <xf numFmtId="0" fontId="4" fillId="0" borderId="90" xfId="104" applyFont="1" applyFill="1" applyBorder="1" applyAlignment="1">
      <alignment horizontal="left" vertical="center" wrapText="1"/>
      <protection/>
    </xf>
    <xf numFmtId="0" fontId="4" fillId="0" borderId="91" xfId="104" applyFont="1" applyFill="1" applyBorder="1" applyAlignment="1">
      <alignment horizontal="left" vertical="center" wrapText="1"/>
      <protection/>
    </xf>
    <xf numFmtId="0" fontId="4" fillId="0" borderId="34" xfId="104" applyFont="1" applyFill="1" applyBorder="1" applyAlignment="1">
      <alignment horizontal="center" vertical="center" wrapText="1"/>
      <protection/>
    </xf>
    <xf numFmtId="0" fontId="4" fillId="0" borderId="36" xfId="104" applyFont="1" applyFill="1" applyBorder="1" applyAlignment="1">
      <alignment horizontal="center" vertical="center" wrapText="1"/>
      <protection/>
    </xf>
  </cellXfs>
  <cellStyles count="98">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Hyperlink" xfId="71"/>
    <cellStyle name="メモ" xfId="72"/>
    <cellStyle name="メモ 2" xfId="73"/>
    <cellStyle name="リンク セル" xfId="74"/>
    <cellStyle name="リンク セル 2" xfId="75"/>
    <cellStyle name="悪い" xfId="76"/>
    <cellStyle name="悪い 2" xfId="77"/>
    <cellStyle name="計算" xfId="78"/>
    <cellStyle name="計算 2" xfId="79"/>
    <cellStyle name="警告文" xfId="80"/>
    <cellStyle name="警告文 2" xfId="81"/>
    <cellStyle name="Comma [0]" xfId="82"/>
    <cellStyle name="Comma" xfId="83"/>
    <cellStyle name="桁区切り 2" xfId="84"/>
    <cellStyle name="見出し 1" xfId="85"/>
    <cellStyle name="見出し 1 2" xfId="86"/>
    <cellStyle name="見出し 2" xfId="87"/>
    <cellStyle name="見出し 2 2" xfId="88"/>
    <cellStyle name="見出し 3" xfId="89"/>
    <cellStyle name="見出し 3 2" xfId="90"/>
    <cellStyle name="見出し 4" xfId="91"/>
    <cellStyle name="見出し 4 2" xfId="92"/>
    <cellStyle name="集計" xfId="93"/>
    <cellStyle name="集計 2" xfId="94"/>
    <cellStyle name="出力" xfId="95"/>
    <cellStyle name="出力 2" xfId="96"/>
    <cellStyle name="説明文" xfId="97"/>
    <cellStyle name="説明文 2" xfId="98"/>
    <cellStyle name="Currency [0]" xfId="99"/>
    <cellStyle name="Currency" xfId="100"/>
    <cellStyle name="入力" xfId="101"/>
    <cellStyle name="入力 2" xfId="102"/>
    <cellStyle name="標準 2" xfId="103"/>
    <cellStyle name="標準 2 2" xfId="104"/>
    <cellStyle name="標準 3" xfId="105"/>
    <cellStyle name="標準 4" xfId="106"/>
    <cellStyle name="標準_(作成中)2008index" xfId="107"/>
    <cellStyle name="Followed Hyperlink" xfId="108"/>
    <cellStyle name="表内_数字" xfId="109"/>
    <cellStyle name="良い" xfId="110"/>
    <cellStyle name="良い 2"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9"/>
  <sheetViews>
    <sheetView tabSelected="1" zoomScalePageLayoutView="0" workbookViewId="0" topLeftCell="A1">
      <selection activeCell="C1" sqref="C1"/>
    </sheetView>
  </sheetViews>
  <sheetFormatPr defaultColWidth="9.00390625" defaultRowHeight="13.5"/>
  <cols>
    <col min="1" max="1" width="6.25390625" style="0" customWidth="1"/>
    <col min="2" max="2" width="56.25390625" style="0" customWidth="1"/>
    <col min="3" max="3" width="9.375" style="0" customWidth="1"/>
  </cols>
  <sheetData>
    <row r="1" spans="1:3" s="185" customFormat="1" ht="24" customHeight="1">
      <c r="A1" s="182">
        <v>18</v>
      </c>
      <c r="B1" s="183" t="s">
        <v>461</v>
      </c>
      <c r="C1" s="184"/>
    </row>
    <row r="2" spans="1:3" s="189" customFormat="1" ht="24" customHeight="1">
      <c r="A2" s="186" t="s">
        <v>462</v>
      </c>
      <c r="B2" s="187" t="s">
        <v>463</v>
      </c>
      <c r="C2" s="188" t="s">
        <v>464</v>
      </c>
    </row>
    <row r="3" spans="1:3" ht="14.25">
      <c r="A3" s="190">
        <v>1</v>
      </c>
      <c r="B3" s="191" t="s">
        <v>465</v>
      </c>
      <c r="C3" s="192" t="s">
        <v>466</v>
      </c>
    </row>
    <row r="4" spans="1:3" ht="14.25">
      <c r="A4" s="193">
        <v>2</v>
      </c>
      <c r="B4" s="194" t="s">
        <v>467</v>
      </c>
      <c r="C4" s="195" t="s">
        <v>468</v>
      </c>
    </row>
    <row r="5" spans="1:3" ht="14.25">
      <c r="A5" s="193">
        <v>3</v>
      </c>
      <c r="B5" s="194" t="s">
        <v>469</v>
      </c>
      <c r="C5" s="195" t="s">
        <v>470</v>
      </c>
    </row>
    <row r="6" spans="1:3" ht="14.25">
      <c r="A6" s="193">
        <v>4</v>
      </c>
      <c r="B6" s="194" t="s">
        <v>471</v>
      </c>
      <c r="C6" s="195" t="s">
        <v>472</v>
      </c>
    </row>
    <row r="7" spans="1:3" ht="14.25">
      <c r="A7" s="193">
        <v>5</v>
      </c>
      <c r="B7" s="194" t="s">
        <v>473</v>
      </c>
      <c r="C7" s="195" t="s">
        <v>474</v>
      </c>
    </row>
    <row r="8" spans="1:3" ht="14.25">
      <c r="A8" s="193">
        <v>6</v>
      </c>
      <c r="B8" s="194" t="s">
        <v>475</v>
      </c>
      <c r="C8" s="195" t="s">
        <v>476</v>
      </c>
    </row>
    <row r="9" spans="1:3" ht="14.25">
      <c r="A9" s="193">
        <v>7</v>
      </c>
      <c r="B9" s="194" t="s">
        <v>477</v>
      </c>
      <c r="C9" s="195" t="s">
        <v>478</v>
      </c>
    </row>
    <row r="10" spans="1:3" ht="14.25">
      <c r="A10" s="193">
        <v>8</v>
      </c>
      <c r="B10" s="194" t="s">
        <v>479</v>
      </c>
      <c r="C10" s="195" t="s">
        <v>480</v>
      </c>
    </row>
    <row r="11" spans="1:3" ht="14.25">
      <c r="A11" s="193">
        <v>9</v>
      </c>
      <c r="B11" s="194" t="s">
        <v>481</v>
      </c>
      <c r="C11" s="195" t="s">
        <v>482</v>
      </c>
    </row>
    <row r="12" spans="1:3" ht="14.25">
      <c r="A12" s="193">
        <v>10</v>
      </c>
      <c r="B12" s="194" t="s">
        <v>483</v>
      </c>
      <c r="C12" s="195" t="s">
        <v>484</v>
      </c>
    </row>
    <row r="13" spans="1:3" ht="14.25">
      <c r="A13" s="193">
        <v>11</v>
      </c>
      <c r="B13" s="194" t="s">
        <v>485</v>
      </c>
      <c r="C13" s="195" t="s">
        <v>486</v>
      </c>
    </row>
    <row r="14" spans="1:3" ht="14.25">
      <c r="A14" s="193">
        <v>12</v>
      </c>
      <c r="B14" s="194" t="s">
        <v>487</v>
      </c>
      <c r="C14" s="195" t="s">
        <v>488</v>
      </c>
    </row>
    <row r="15" spans="1:3" ht="14.25">
      <c r="A15" s="193">
        <v>13</v>
      </c>
      <c r="B15" s="194" t="s">
        <v>489</v>
      </c>
      <c r="C15" s="195" t="s">
        <v>490</v>
      </c>
    </row>
    <row r="16" spans="1:3" ht="14.25">
      <c r="A16" s="193">
        <v>14</v>
      </c>
      <c r="B16" s="194" t="s">
        <v>491</v>
      </c>
      <c r="C16" s="195" t="s">
        <v>492</v>
      </c>
    </row>
    <row r="17" spans="1:3" ht="14.25">
      <c r="A17" s="193">
        <v>15</v>
      </c>
      <c r="B17" s="194" t="s">
        <v>493</v>
      </c>
      <c r="C17" s="195" t="s">
        <v>494</v>
      </c>
    </row>
    <row r="18" spans="1:3" ht="14.25">
      <c r="A18" s="193">
        <v>16</v>
      </c>
      <c r="B18" s="194" t="s">
        <v>495</v>
      </c>
      <c r="C18" s="195" t="s">
        <v>496</v>
      </c>
    </row>
    <row r="19" spans="1:3" ht="14.25">
      <c r="A19" s="193">
        <v>17</v>
      </c>
      <c r="B19" s="194" t="s">
        <v>497</v>
      </c>
      <c r="C19" s="195" t="s">
        <v>498</v>
      </c>
    </row>
    <row r="20" spans="1:3" ht="14.25">
      <c r="A20" s="193">
        <v>18</v>
      </c>
      <c r="B20" s="194" t="s">
        <v>499</v>
      </c>
      <c r="C20" s="195" t="s">
        <v>500</v>
      </c>
    </row>
    <row r="21" spans="1:3" ht="14.25">
      <c r="A21" s="193">
        <v>19</v>
      </c>
      <c r="B21" s="194" t="s">
        <v>501</v>
      </c>
      <c r="C21" s="195" t="s">
        <v>502</v>
      </c>
    </row>
    <row r="22" spans="1:3" ht="14.25">
      <c r="A22" s="193">
        <v>20</v>
      </c>
      <c r="B22" s="194" t="s">
        <v>503</v>
      </c>
      <c r="C22" s="195" t="s">
        <v>504</v>
      </c>
    </row>
    <row r="23" spans="1:3" ht="14.25">
      <c r="A23" s="193">
        <v>21</v>
      </c>
      <c r="B23" s="194" t="s">
        <v>505</v>
      </c>
      <c r="C23" s="195" t="s">
        <v>506</v>
      </c>
    </row>
    <row r="24" spans="1:3" ht="14.25">
      <c r="A24" s="193">
        <v>22</v>
      </c>
      <c r="B24" s="194" t="s">
        <v>507</v>
      </c>
      <c r="C24" s="195" t="s">
        <v>508</v>
      </c>
    </row>
    <row r="25" spans="1:3" ht="14.25">
      <c r="A25" s="193">
        <v>23</v>
      </c>
      <c r="B25" s="194" t="s">
        <v>509</v>
      </c>
      <c r="C25" s="195" t="s">
        <v>510</v>
      </c>
    </row>
    <row r="26" spans="1:3" ht="14.25">
      <c r="A26" s="193">
        <v>24</v>
      </c>
      <c r="B26" s="194" t="s">
        <v>511</v>
      </c>
      <c r="C26" s="195" t="s">
        <v>512</v>
      </c>
    </row>
    <row r="27" spans="1:3" ht="14.25">
      <c r="A27" s="193">
        <v>25</v>
      </c>
      <c r="B27" s="194" t="s">
        <v>513</v>
      </c>
      <c r="C27" s="195" t="s">
        <v>514</v>
      </c>
    </row>
    <row r="28" spans="1:3" ht="14.25">
      <c r="A28" s="193">
        <v>26</v>
      </c>
      <c r="B28" s="194" t="s">
        <v>515</v>
      </c>
      <c r="C28" s="195" t="s">
        <v>516</v>
      </c>
    </row>
    <row r="29" spans="1:3" ht="14.25">
      <c r="A29" s="196">
        <v>27</v>
      </c>
      <c r="B29" s="197" t="s">
        <v>517</v>
      </c>
      <c r="C29" s="198" t="s">
        <v>518</v>
      </c>
    </row>
  </sheetData>
  <sheetProtection/>
  <hyperlinks>
    <hyperlink ref="B3" location="'18-1'!A1" display="歴代市長"/>
    <hyperlink ref="B4" location="'18-2'!A1" display="歴代助役"/>
    <hyperlink ref="B6" location="'18-4'!A1" display="歴代収入役"/>
    <hyperlink ref="B7" location="'18-5'!A1" display="歴代教育長"/>
    <hyperlink ref="B8" location="'18-6'!A1" display="歴代教育委員長"/>
    <hyperlink ref="B9" location="'18-7'!A1" display="歴代市議会議長"/>
    <hyperlink ref="B10" location="'18-8'!A1" display="市議会議員数"/>
    <hyperlink ref="B11" location="'18-9'!A1" display="市議会開催および審議状況"/>
    <hyperlink ref="B12" location="'18-10'!A1" display="市議会議員総会および委員会等開催状況"/>
    <hyperlink ref="B13" location="'18-11'!A1" display="職種別職員数"/>
    <hyperlink ref="B14" location="'18-12'!A1" display="年齢別職員数"/>
    <hyperlink ref="B15" location="'18-13'!A1" display="職種別平均年齢の推移"/>
    <hyperlink ref="B16" location="'18-14'!A1" display="会計区分別職員数"/>
    <hyperlink ref="B17" location="'18-15'!A1" display="職員採用状況"/>
    <hyperlink ref="B18" location="'18-16'!A1" display="広報みき発行状況"/>
    <hyperlink ref="B19" location="'18-17'!A1" display="公用車両数"/>
    <hyperlink ref="B20" location="'18-18'!A1" display="市営駐車場"/>
    <hyperlink ref="B21" location="'18-19'!A1" display="条例・規則・訓令等公布数"/>
    <hyperlink ref="B22" location="'18-20'!A1" display="戸籍数および戸籍人口動態"/>
    <hyperlink ref="B23" location="'18-21'!A1" display="謄抄本・証明・閲覧等の状況"/>
    <hyperlink ref="B24" location="'18-22'!A1" display="戸籍事務状況"/>
    <hyperlink ref="B25" location="'18-23'!A1" display="住民基本台帳事務取扱状況"/>
    <hyperlink ref="B26" location="'18-24'!A1" display="環境改善要望および苦情"/>
    <hyperlink ref="B27" location="'18-25'!A1" display="税務証明・閲覧等状況"/>
    <hyperlink ref="B28" location="'18-26'!A1" display="印鑑登録状況"/>
    <hyperlink ref="B29" location="'18-27'!A1" display="自衛隊員募集事務"/>
    <hyperlink ref="B5" location="'18-3'!A1" display="歴代副市長"/>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AH15"/>
  <sheetViews>
    <sheetView zoomScale="110" zoomScaleNormal="110" zoomScaleSheetLayoutView="80" zoomScalePageLayoutView="0" workbookViewId="0" topLeftCell="A1">
      <selection activeCell="A17" sqref="A17"/>
    </sheetView>
  </sheetViews>
  <sheetFormatPr defaultColWidth="9.25390625" defaultRowHeight="13.5"/>
  <cols>
    <col min="1" max="1" width="9.625" style="3" customWidth="1"/>
    <col min="2" max="32" width="6.125" style="3" customWidth="1"/>
    <col min="33" max="34" width="6.50390625" style="3" customWidth="1"/>
    <col min="35" max="36" width="5.25390625" style="3" customWidth="1"/>
    <col min="37" max="16384" width="9.25390625" style="3" customWidth="1"/>
  </cols>
  <sheetData>
    <row r="1" spans="1:34" ht="18" customHeight="1" thickBot="1">
      <c r="A1" s="8" t="s">
        <v>708</v>
      </c>
      <c r="B1" s="1"/>
      <c r="C1" s="1"/>
      <c r="D1" s="2"/>
      <c r="E1" s="5"/>
      <c r="F1" s="2"/>
      <c r="G1" s="1"/>
      <c r="H1" s="1"/>
      <c r="I1" s="1"/>
      <c r="J1" s="2"/>
      <c r="K1" s="2"/>
      <c r="L1" s="2"/>
      <c r="M1" s="2"/>
      <c r="N1" s="2"/>
      <c r="O1" s="2"/>
      <c r="P1" s="2"/>
      <c r="Q1" s="2"/>
      <c r="R1" s="74"/>
      <c r="S1" s="75"/>
      <c r="T1" s="75"/>
      <c r="U1" s="75"/>
      <c r="V1" s="75"/>
      <c r="W1" s="75"/>
      <c r="X1" s="75"/>
      <c r="Y1" s="75"/>
      <c r="Z1" s="75"/>
      <c r="AA1" s="75"/>
      <c r="AB1" s="75"/>
      <c r="AC1" s="75"/>
      <c r="AD1" s="75"/>
      <c r="AE1" s="75"/>
      <c r="AF1" s="74" t="s">
        <v>178</v>
      </c>
      <c r="AG1" s="2"/>
      <c r="AH1" s="2"/>
    </row>
    <row r="2" spans="1:33" ht="12" customHeight="1">
      <c r="A2" s="338" t="s">
        <v>709</v>
      </c>
      <c r="B2" s="340" t="s">
        <v>179</v>
      </c>
      <c r="C2" s="341"/>
      <c r="D2" s="334" t="s">
        <v>710</v>
      </c>
      <c r="E2" s="331" t="s">
        <v>711</v>
      </c>
      <c r="F2" s="332"/>
      <c r="G2" s="332"/>
      <c r="H2" s="332"/>
      <c r="I2" s="332"/>
      <c r="J2" s="332"/>
      <c r="K2" s="332"/>
      <c r="L2" s="332"/>
      <c r="M2" s="332"/>
      <c r="N2" s="332"/>
      <c r="O2" s="332"/>
      <c r="P2" s="332"/>
      <c r="Q2" s="333"/>
      <c r="R2" s="331" t="s">
        <v>180</v>
      </c>
      <c r="S2" s="332"/>
      <c r="T2" s="332"/>
      <c r="U2" s="332"/>
      <c r="V2" s="333"/>
      <c r="W2" s="331" t="s">
        <v>181</v>
      </c>
      <c r="X2" s="332"/>
      <c r="Y2" s="332"/>
      <c r="Z2" s="332"/>
      <c r="AA2" s="333"/>
      <c r="AB2" s="331" t="s">
        <v>182</v>
      </c>
      <c r="AC2" s="332"/>
      <c r="AD2" s="333"/>
      <c r="AE2" s="334" t="s">
        <v>183</v>
      </c>
      <c r="AF2" s="335" t="s">
        <v>184</v>
      </c>
      <c r="AG2" s="79"/>
    </row>
    <row r="3" spans="1:33" ht="12" customHeight="1">
      <c r="A3" s="339"/>
      <c r="B3" s="342"/>
      <c r="C3" s="343"/>
      <c r="D3" s="328"/>
      <c r="E3" s="329" t="s">
        <v>185</v>
      </c>
      <c r="F3" s="337"/>
      <c r="G3" s="337"/>
      <c r="H3" s="337"/>
      <c r="I3" s="330"/>
      <c r="J3" s="329" t="s">
        <v>186</v>
      </c>
      <c r="K3" s="337"/>
      <c r="L3" s="337"/>
      <c r="M3" s="337"/>
      <c r="N3" s="337"/>
      <c r="O3" s="337"/>
      <c r="P3" s="337"/>
      <c r="Q3" s="330"/>
      <c r="R3" s="329" t="s">
        <v>185</v>
      </c>
      <c r="S3" s="337"/>
      <c r="T3" s="330"/>
      <c r="U3" s="329" t="s">
        <v>186</v>
      </c>
      <c r="V3" s="330"/>
      <c r="W3" s="327" t="s">
        <v>187</v>
      </c>
      <c r="X3" s="329" t="s">
        <v>188</v>
      </c>
      <c r="Y3" s="337"/>
      <c r="Z3" s="330"/>
      <c r="AA3" s="327" t="s">
        <v>189</v>
      </c>
      <c r="AB3" s="327" t="s">
        <v>187</v>
      </c>
      <c r="AC3" s="329" t="s">
        <v>188</v>
      </c>
      <c r="AD3" s="330"/>
      <c r="AE3" s="328"/>
      <c r="AF3" s="336"/>
      <c r="AG3" s="83"/>
    </row>
    <row r="4" spans="1:34" ht="27" customHeight="1" thickBot="1">
      <c r="A4" s="339"/>
      <c r="B4" s="222" t="s">
        <v>190</v>
      </c>
      <c r="C4" s="81" t="s">
        <v>191</v>
      </c>
      <c r="D4" s="80" t="s">
        <v>192</v>
      </c>
      <c r="E4" s="80" t="s">
        <v>193</v>
      </c>
      <c r="F4" s="80" t="s">
        <v>194</v>
      </c>
      <c r="G4" s="80" t="s">
        <v>195</v>
      </c>
      <c r="H4" s="80" t="s">
        <v>196</v>
      </c>
      <c r="I4" s="80" t="s">
        <v>197</v>
      </c>
      <c r="J4" s="80" t="s">
        <v>198</v>
      </c>
      <c r="K4" s="80" t="s">
        <v>199</v>
      </c>
      <c r="L4" s="85" t="s">
        <v>200</v>
      </c>
      <c r="M4" s="80" t="s">
        <v>201</v>
      </c>
      <c r="N4" s="80" t="s">
        <v>202</v>
      </c>
      <c r="O4" s="80" t="s">
        <v>203</v>
      </c>
      <c r="P4" s="80" t="s">
        <v>204</v>
      </c>
      <c r="Q4" s="80" t="s">
        <v>205</v>
      </c>
      <c r="R4" s="81" t="s">
        <v>193</v>
      </c>
      <c r="S4" s="86" t="s">
        <v>194</v>
      </c>
      <c r="T4" s="87" t="s">
        <v>206</v>
      </c>
      <c r="U4" s="87" t="s">
        <v>198</v>
      </c>
      <c r="V4" s="81" t="s">
        <v>199</v>
      </c>
      <c r="W4" s="328"/>
      <c r="X4" s="88" t="s">
        <v>207</v>
      </c>
      <c r="Y4" s="81" t="s">
        <v>208</v>
      </c>
      <c r="Z4" s="81" t="s">
        <v>209</v>
      </c>
      <c r="AA4" s="328"/>
      <c r="AB4" s="328"/>
      <c r="AC4" s="88" t="s">
        <v>210</v>
      </c>
      <c r="AD4" s="89" t="s">
        <v>211</v>
      </c>
      <c r="AE4" s="328"/>
      <c r="AF4" s="336"/>
      <c r="AG4" s="91"/>
      <c r="AH4" s="92"/>
    </row>
    <row r="5" spans="1:34" ht="18" customHeight="1">
      <c r="A5" s="201" t="s">
        <v>345</v>
      </c>
      <c r="B5" s="223">
        <v>4</v>
      </c>
      <c r="C5" s="93">
        <v>1</v>
      </c>
      <c r="D5" s="93">
        <v>93</v>
      </c>
      <c r="E5" s="93">
        <v>80</v>
      </c>
      <c r="F5" s="93">
        <v>24</v>
      </c>
      <c r="G5" s="93">
        <v>21</v>
      </c>
      <c r="H5" s="93">
        <v>8</v>
      </c>
      <c r="I5" s="93">
        <v>27</v>
      </c>
      <c r="J5" s="93">
        <v>60</v>
      </c>
      <c r="K5" s="93">
        <v>1</v>
      </c>
      <c r="L5" s="94">
        <v>12</v>
      </c>
      <c r="M5" s="93" t="s">
        <v>712</v>
      </c>
      <c r="N5" s="93">
        <v>6</v>
      </c>
      <c r="O5" s="93" t="s">
        <v>712</v>
      </c>
      <c r="P5" s="93" t="s">
        <v>712</v>
      </c>
      <c r="Q5" s="93">
        <v>1</v>
      </c>
      <c r="R5" s="93">
        <v>9</v>
      </c>
      <c r="S5" s="93">
        <v>8</v>
      </c>
      <c r="T5" s="93">
        <v>1</v>
      </c>
      <c r="U5" s="93">
        <v>8</v>
      </c>
      <c r="V5" s="93">
        <v>1</v>
      </c>
      <c r="W5" s="93">
        <v>6</v>
      </c>
      <c r="X5" s="93">
        <v>3</v>
      </c>
      <c r="Y5" s="93">
        <v>2</v>
      </c>
      <c r="Z5" s="93">
        <v>1</v>
      </c>
      <c r="AA5" s="93" t="s">
        <v>712</v>
      </c>
      <c r="AB5" s="93">
        <v>2</v>
      </c>
      <c r="AC5" s="93">
        <v>2</v>
      </c>
      <c r="AD5" s="95" t="s">
        <v>712</v>
      </c>
      <c r="AE5" s="95">
        <v>4</v>
      </c>
      <c r="AF5" s="95">
        <v>2</v>
      </c>
      <c r="AG5" s="92"/>
      <c r="AH5" s="92"/>
    </row>
    <row r="6" spans="1:34" s="20" customFormat="1" ht="18" customHeight="1">
      <c r="A6" s="54">
        <v>25</v>
      </c>
      <c r="B6" s="168">
        <v>4</v>
      </c>
      <c r="C6" s="97">
        <v>2</v>
      </c>
      <c r="D6" s="97">
        <v>91</v>
      </c>
      <c r="E6" s="97">
        <v>72</v>
      </c>
      <c r="F6" s="97">
        <v>21</v>
      </c>
      <c r="G6" s="97">
        <v>20</v>
      </c>
      <c r="H6" s="97">
        <v>9</v>
      </c>
      <c r="I6" s="97">
        <v>22</v>
      </c>
      <c r="J6" s="97">
        <v>58</v>
      </c>
      <c r="K6" s="97" t="s">
        <v>712</v>
      </c>
      <c r="L6" s="98">
        <v>10</v>
      </c>
      <c r="M6" s="97" t="s">
        <v>712</v>
      </c>
      <c r="N6" s="97">
        <v>4</v>
      </c>
      <c r="O6" s="97" t="s">
        <v>712</v>
      </c>
      <c r="P6" s="97" t="s">
        <v>712</v>
      </c>
      <c r="Q6" s="97" t="s">
        <v>712</v>
      </c>
      <c r="R6" s="97">
        <v>3</v>
      </c>
      <c r="S6" s="97">
        <v>1</v>
      </c>
      <c r="T6" s="97">
        <v>2</v>
      </c>
      <c r="U6" s="97">
        <v>2</v>
      </c>
      <c r="V6" s="97">
        <v>1</v>
      </c>
      <c r="W6" s="97">
        <v>8</v>
      </c>
      <c r="X6" s="97">
        <v>5</v>
      </c>
      <c r="Y6" s="97">
        <v>2</v>
      </c>
      <c r="Z6" s="97">
        <v>1</v>
      </c>
      <c r="AA6" s="97" t="s">
        <v>712</v>
      </c>
      <c r="AB6" s="97">
        <v>5</v>
      </c>
      <c r="AC6" s="97">
        <v>5</v>
      </c>
      <c r="AD6" s="96" t="s">
        <v>712</v>
      </c>
      <c r="AE6" s="96">
        <v>5</v>
      </c>
      <c r="AF6" s="96">
        <v>2</v>
      </c>
      <c r="AG6" s="92"/>
      <c r="AH6" s="92"/>
    </row>
    <row r="7" spans="1:33" ht="18" customHeight="1">
      <c r="A7" s="54">
        <v>26</v>
      </c>
      <c r="B7" s="168">
        <v>4</v>
      </c>
      <c r="C7" s="97">
        <v>1</v>
      </c>
      <c r="D7" s="97">
        <v>91</v>
      </c>
      <c r="E7" s="97">
        <v>95</v>
      </c>
      <c r="F7" s="97">
        <v>31</v>
      </c>
      <c r="G7" s="97">
        <v>24</v>
      </c>
      <c r="H7" s="97">
        <v>8</v>
      </c>
      <c r="I7" s="97">
        <v>32</v>
      </c>
      <c r="J7" s="97">
        <v>75</v>
      </c>
      <c r="K7" s="97">
        <v>1</v>
      </c>
      <c r="L7" s="98">
        <v>10</v>
      </c>
      <c r="M7" s="97" t="s">
        <v>712</v>
      </c>
      <c r="N7" s="97">
        <v>7</v>
      </c>
      <c r="O7" s="97">
        <v>1</v>
      </c>
      <c r="P7" s="97" t="s">
        <v>712</v>
      </c>
      <c r="Q7" s="97">
        <v>1</v>
      </c>
      <c r="R7" s="97">
        <v>5</v>
      </c>
      <c r="S7" s="97">
        <v>2</v>
      </c>
      <c r="T7" s="97">
        <v>3</v>
      </c>
      <c r="U7" s="97">
        <v>3</v>
      </c>
      <c r="V7" s="97">
        <v>2</v>
      </c>
      <c r="W7" s="97">
        <v>9</v>
      </c>
      <c r="X7" s="97">
        <v>5</v>
      </c>
      <c r="Y7" s="97">
        <v>2</v>
      </c>
      <c r="Z7" s="97">
        <v>2</v>
      </c>
      <c r="AA7" s="97" t="s">
        <v>712</v>
      </c>
      <c r="AB7" s="97">
        <v>4</v>
      </c>
      <c r="AC7" s="97">
        <v>4</v>
      </c>
      <c r="AD7" s="96" t="s">
        <v>712</v>
      </c>
      <c r="AE7" s="96">
        <v>4</v>
      </c>
      <c r="AF7" s="96">
        <v>3</v>
      </c>
      <c r="AG7" s="92"/>
    </row>
    <row r="8" spans="1:33" ht="18" customHeight="1">
      <c r="A8" s="54">
        <v>27</v>
      </c>
      <c r="B8" s="168">
        <v>4</v>
      </c>
      <c r="C8" s="97">
        <v>1</v>
      </c>
      <c r="D8" s="97">
        <v>102</v>
      </c>
      <c r="E8" s="97">
        <v>79</v>
      </c>
      <c r="F8" s="97">
        <v>31</v>
      </c>
      <c r="G8" s="97">
        <v>22</v>
      </c>
      <c r="H8" s="97">
        <v>8</v>
      </c>
      <c r="I8" s="97">
        <v>18</v>
      </c>
      <c r="J8" s="97">
        <v>62</v>
      </c>
      <c r="K8" s="97" t="s">
        <v>213</v>
      </c>
      <c r="L8" s="98">
        <v>10</v>
      </c>
      <c r="M8" s="97" t="s">
        <v>213</v>
      </c>
      <c r="N8" s="97">
        <v>5</v>
      </c>
      <c r="O8" s="97" t="s">
        <v>213</v>
      </c>
      <c r="P8" s="97" t="s">
        <v>213</v>
      </c>
      <c r="Q8" s="97">
        <v>2</v>
      </c>
      <c r="R8" s="97">
        <v>12</v>
      </c>
      <c r="S8" s="97">
        <v>1</v>
      </c>
      <c r="T8" s="97">
        <v>11</v>
      </c>
      <c r="U8" s="97">
        <v>6</v>
      </c>
      <c r="V8" s="97">
        <v>6</v>
      </c>
      <c r="W8" s="97">
        <v>22</v>
      </c>
      <c r="X8" s="97">
        <v>7</v>
      </c>
      <c r="Y8" s="97">
        <v>13</v>
      </c>
      <c r="Z8" s="97" t="s">
        <v>213</v>
      </c>
      <c r="AA8" s="97">
        <v>2</v>
      </c>
      <c r="AB8" s="97">
        <v>6</v>
      </c>
      <c r="AC8" s="97">
        <v>6</v>
      </c>
      <c r="AD8" s="96" t="s">
        <v>712</v>
      </c>
      <c r="AE8" s="96">
        <v>5</v>
      </c>
      <c r="AF8" s="96">
        <v>2</v>
      </c>
      <c r="AG8" s="92"/>
    </row>
    <row r="9" spans="1:33" ht="18" customHeight="1" thickBot="1">
      <c r="A9" s="205">
        <v>28</v>
      </c>
      <c r="B9" s="171">
        <v>4</v>
      </c>
      <c r="C9" s="99">
        <v>1</v>
      </c>
      <c r="D9" s="99">
        <v>102</v>
      </c>
      <c r="E9" s="99">
        <v>64</v>
      </c>
      <c r="F9" s="99">
        <v>20</v>
      </c>
      <c r="G9" s="99">
        <v>23</v>
      </c>
      <c r="H9" s="99">
        <v>8</v>
      </c>
      <c r="I9" s="99">
        <v>13</v>
      </c>
      <c r="J9" s="99">
        <v>46</v>
      </c>
      <c r="K9" s="99">
        <v>1</v>
      </c>
      <c r="L9" s="100">
        <v>10</v>
      </c>
      <c r="M9" s="99" t="s">
        <v>213</v>
      </c>
      <c r="N9" s="99">
        <v>7</v>
      </c>
      <c r="O9" s="99" t="s">
        <v>213</v>
      </c>
      <c r="P9" s="99" t="s">
        <v>213</v>
      </c>
      <c r="Q9" s="99" t="s">
        <v>213</v>
      </c>
      <c r="R9" s="99">
        <v>9</v>
      </c>
      <c r="S9" s="99" t="s">
        <v>213</v>
      </c>
      <c r="T9" s="99">
        <v>9</v>
      </c>
      <c r="U9" s="99">
        <v>4</v>
      </c>
      <c r="V9" s="99">
        <v>5</v>
      </c>
      <c r="W9" s="99">
        <v>6</v>
      </c>
      <c r="X9" s="99">
        <v>4</v>
      </c>
      <c r="Y9" s="99">
        <v>1</v>
      </c>
      <c r="Z9" s="99">
        <v>1</v>
      </c>
      <c r="AA9" s="99" t="s">
        <v>213</v>
      </c>
      <c r="AB9" s="99">
        <v>3</v>
      </c>
      <c r="AC9" s="99">
        <v>3</v>
      </c>
      <c r="AD9" s="101" t="s">
        <v>213</v>
      </c>
      <c r="AE9" s="101">
        <v>3</v>
      </c>
      <c r="AF9" s="101">
        <v>2</v>
      </c>
      <c r="AG9" s="92"/>
    </row>
    <row r="10" spans="1:33" ht="13.5" customHeight="1">
      <c r="A10" s="102" t="s">
        <v>713</v>
      </c>
      <c r="B10" s="103"/>
      <c r="C10" s="54"/>
      <c r="D10" s="54"/>
      <c r="E10" s="104"/>
      <c r="F10" s="104"/>
      <c r="G10" s="91"/>
      <c r="H10" s="104"/>
      <c r="I10" s="104"/>
      <c r="J10" s="104"/>
      <c r="K10" s="104"/>
      <c r="L10" s="105"/>
      <c r="M10" s="105"/>
      <c r="N10" s="105"/>
      <c r="O10" s="105"/>
      <c r="P10" s="5"/>
      <c r="Q10" s="5"/>
      <c r="R10" s="106"/>
      <c r="S10" s="106"/>
      <c r="T10" s="106"/>
      <c r="U10" s="106"/>
      <c r="V10" s="106"/>
      <c r="W10" s="106"/>
      <c r="X10" s="106"/>
      <c r="Y10" s="106"/>
      <c r="Z10" s="106"/>
      <c r="AA10" s="106"/>
      <c r="AB10" s="106"/>
      <c r="AC10" s="106"/>
      <c r="AD10" s="106"/>
      <c r="AE10" s="106"/>
      <c r="AF10" s="106"/>
      <c r="AG10" s="107"/>
    </row>
    <row r="11" spans="1:33" ht="13.5">
      <c r="A11" s="108" t="s">
        <v>214</v>
      </c>
      <c r="B11" s="103"/>
      <c r="C11" s="54"/>
      <c r="D11" s="54"/>
      <c r="E11" s="104"/>
      <c r="F11" s="104"/>
      <c r="G11" s="91"/>
      <c r="H11" s="104"/>
      <c r="I11" s="104"/>
      <c r="J11" s="104"/>
      <c r="K11" s="104"/>
      <c r="L11" s="105"/>
      <c r="M11" s="105"/>
      <c r="N11" s="105"/>
      <c r="O11" s="105"/>
      <c r="P11" s="5"/>
      <c r="Q11" s="5"/>
      <c r="R11" s="109"/>
      <c r="S11" s="109"/>
      <c r="T11" s="109"/>
      <c r="U11" s="109"/>
      <c r="V11" s="109"/>
      <c r="W11" s="109"/>
      <c r="X11" s="109"/>
      <c r="Y11" s="109"/>
      <c r="Z11" s="109"/>
      <c r="AA11" s="109"/>
      <c r="AB11" s="109"/>
      <c r="AC11" s="109"/>
      <c r="AD11" s="109"/>
      <c r="AE11" s="109"/>
      <c r="AF11" s="109"/>
      <c r="AG11" s="107"/>
    </row>
    <row r="12" spans="1:33" ht="13.5">
      <c r="A12" s="108" t="s">
        <v>215</v>
      </c>
      <c r="B12" s="103"/>
      <c r="C12" s="54"/>
      <c r="D12" s="54"/>
      <c r="E12" s="104"/>
      <c r="F12" s="104"/>
      <c r="G12" s="91"/>
      <c r="H12" s="104"/>
      <c r="I12" s="104"/>
      <c r="J12" s="104"/>
      <c r="K12" s="104"/>
      <c r="L12" s="105"/>
      <c r="M12" s="105"/>
      <c r="N12" s="105"/>
      <c r="O12" s="105"/>
      <c r="P12" s="5"/>
      <c r="Q12" s="5"/>
      <c r="R12" s="109"/>
      <c r="S12" s="109"/>
      <c r="T12" s="109"/>
      <c r="U12" s="109"/>
      <c r="V12" s="109"/>
      <c r="W12" s="109"/>
      <c r="X12" s="109"/>
      <c r="Y12" s="109"/>
      <c r="Z12" s="109"/>
      <c r="AA12" s="109"/>
      <c r="AB12" s="109"/>
      <c r="AC12" s="109"/>
      <c r="AD12" s="109"/>
      <c r="AE12" s="109"/>
      <c r="AF12" s="109"/>
      <c r="AG12" s="107"/>
    </row>
    <row r="13" spans="1:32" ht="12.75">
      <c r="A13" s="108" t="s">
        <v>216</v>
      </c>
      <c r="B13" s="103"/>
      <c r="C13" s="54"/>
      <c r="D13" s="54"/>
      <c r="E13" s="92"/>
      <c r="F13" s="92"/>
      <c r="G13" s="26"/>
      <c r="H13" s="5"/>
      <c r="I13" s="5"/>
      <c r="J13" s="5"/>
      <c r="K13" s="28"/>
      <c r="L13" s="2"/>
      <c r="M13" s="92"/>
      <c r="P13" s="5"/>
      <c r="Q13" s="5"/>
      <c r="R13" s="5"/>
      <c r="S13" s="5"/>
      <c r="T13" s="5"/>
      <c r="U13" s="5"/>
      <c r="V13" s="5"/>
      <c r="W13" s="5"/>
      <c r="X13" s="5"/>
      <c r="Y13" s="5"/>
      <c r="Z13" s="5"/>
      <c r="AA13" s="5"/>
      <c r="AB13" s="5"/>
      <c r="AC13" s="5"/>
      <c r="AD13" s="5"/>
      <c r="AE13" s="5"/>
      <c r="AF13" s="5"/>
    </row>
    <row r="14" ht="12">
      <c r="A14" s="108" t="s">
        <v>217</v>
      </c>
    </row>
    <row r="15" ht="12">
      <c r="A15" s="41" t="s">
        <v>714</v>
      </c>
    </row>
  </sheetData>
  <sheetProtection/>
  <mergeCells count="18">
    <mergeCell ref="X3:Z3"/>
    <mergeCell ref="AA3:AA4"/>
    <mergeCell ref="A2:A4"/>
    <mergeCell ref="B2:C3"/>
    <mergeCell ref="D2:D3"/>
    <mergeCell ref="E2:Q2"/>
    <mergeCell ref="R2:V2"/>
    <mergeCell ref="W2:AA2"/>
    <mergeCell ref="AB3:AB4"/>
    <mergeCell ref="AC3:AD3"/>
    <mergeCell ref="AB2:AD2"/>
    <mergeCell ref="AE2:AE4"/>
    <mergeCell ref="AF2:AF4"/>
    <mergeCell ref="E3:I3"/>
    <mergeCell ref="J3:Q3"/>
    <mergeCell ref="R3:T3"/>
    <mergeCell ref="U3:V3"/>
    <mergeCell ref="W3:W4"/>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65" r:id="rId1"/>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Q10"/>
  <sheetViews>
    <sheetView zoomScalePageLayoutView="0" workbookViewId="0" topLeftCell="A1">
      <selection activeCell="A12" sqref="A12"/>
    </sheetView>
  </sheetViews>
  <sheetFormatPr defaultColWidth="9.25390625" defaultRowHeight="13.5"/>
  <cols>
    <col min="1" max="1" width="10.50390625" style="3" customWidth="1"/>
    <col min="2" max="15" width="8.375" style="3" customWidth="1"/>
    <col min="16" max="19" width="6.50390625" style="3" customWidth="1"/>
    <col min="20" max="21" width="5.25390625" style="3" customWidth="1"/>
    <col min="22" max="16384" width="9.25390625" style="3" customWidth="1"/>
  </cols>
  <sheetData>
    <row r="1" spans="1:17" s="20" customFormat="1" ht="18" customHeight="1" thickBot="1">
      <c r="A1" s="8" t="s">
        <v>715</v>
      </c>
      <c r="B1" s="103"/>
      <c r="C1" s="54"/>
      <c r="D1" s="54"/>
      <c r="E1" s="54"/>
      <c r="F1" s="54"/>
      <c r="G1" s="54"/>
      <c r="H1" s="54"/>
      <c r="I1" s="92"/>
      <c r="J1" s="92"/>
      <c r="K1" s="26"/>
      <c r="L1" s="5"/>
      <c r="M1" s="5"/>
      <c r="N1" s="5"/>
      <c r="O1" s="20" t="s">
        <v>716</v>
      </c>
      <c r="Q1" s="6"/>
    </row>
    <row r="2" spans="1:17" s="20" customFormat="1" ht="17.25" customHeight="1">
      <c r="A2" s="338" t="s">
        <v>717</v>
      </c>
      <c r="B2" s="345" t="s">
        <v>218</v>
      </c>
      <c r="C2" s="334" t="s">
        <v>718</v>
      </c>
      <c r="D2" s="331" t="s">
        <v>219</v>
      </c>
      <c r="E2" s="332"/>
      <c r="F2" s="332"/>
      <c r="G2" s="332"/>
      <c r="H2" s="332"/>
      <c r="I2" s="332"/>
      <c r="J2" s="332"/>
      <c r="K2" s="332"/>
      <c r="L2" s="333"/>
      <c r="M2" s="348" t="s">
        <v>220</v>
      </c>
      <c r="N2" s="349"/>
      <c r="O2" s="335" t="s">
        <v>719</v>
      </c>
      <c r="P2" s="6"/>
      <c r="Q2" s="6"/>
    </row>
    <row r="3" spans="1:16" ht="30" customHeight="1" thickBot="1">
      <c r="A3" s="344"/>
      <c r="B3" s="346"/>
      <c r="C3" s="347"/>
      <c r="D3" s="110" t="s">
        <v>221</v>
      </c>
      <c r="E3" s="110" t="s">
        <v>222</v>
      </c>
      <c r="F3" s="110" t="s">
        <v>223</v>
      </c>
      <c r="G3" s="110" t="s">
        <v>224</v>
      </c>
      <c r="H3" s="110" t="s">
        <v>225</v>
      </c>
      <c r="I3" s="110" t="s">
        <v>720</v>
      </c>
      <c r="J3" s="110" t="s">
        <v>226</v>
      </c>
      <c r="K3" s="110" t="s">
        <v>227</v>
      </c>
      <c r="L3" s="110" t="s">
        <v>228</v>
      </c>
      <c r="M3" s="111" t="s">
        <v>221</v>
      </c>
      <c r="N3" s="110" t="s">
        <v>229</v>
      </c>
      <c r="O3" s="350"/>
      <c r="P3" s="36"/>
    </row>
    <row r="4" spans="1:15" ht="18" customHeight="1">
      <c r="A4" s="54" t="s">
        <v>345</v>
      </c>
      <c r="B4" s="168">
        <v>6</v>
      </c>
      <c r="C4" s="97">
        <v>77</v>
      </c>
      <c r="D4" s="97">
        <v>48</v>
      </c>
      <c r="E4" s="97" t="s">
        <v>213</v>
      </c>
      <c r="F4" s="97" t="s">
        <v>213</v>
      </c>
      <c r="G4" s="97">
        <v>23</v>
      </c>
      <c r="H4" s="97">
        <v>21</v>
      </c>
      <c r="I4" s="97">
        <v>2</v>
      </c>
      <c r="J4" s="112" t="s">
        <v>213</v>
      </c>
      <c r="K4" s="112" t="s">
        <v>213</v>
      </c>
      <c r="L4" s="98">
        <v>2</v>
      </c>
      <c r="M4" s="98">
        <v>7</v>
      </c>
      <c r="N4" s="97">
        <v>7</v>
      </c>
      <c r="O4" s="96">
        <v>22</v>
      </c>
    </row>
    <row r="5" spans="1:15" ht="18" customHeight="1">
      <c r="A5" s="54">
        <v>25</v>
      </c>
      <c r="B5" s="168">
        <v>8</v>
      </c>
      <c r="C5" s="97">
        <v>74</v>
      </c>
      <c r="D5" s="97">
        <v>45</v>
      </c>
      <c r="E5" s="97" t="s">
        <v>213</v>
      </c>
      <c r="F5" s="97" t="s">
        <v>213</v>
      </c>
      <c r="G5" s="97">
        <v>27</v>
      </c>
      <c r="H5" s="97">
        <v>18</v>
      </c>
      <c r="I5" s="97" t="s">
        <v>213</v>
      </c>
      <c r="J5" s="112" t="s">
        <v>213</v>
      </c>
      <c r="K5" s="112" t="s">
        <v>213</v>
      </c>
      <c r="L5" s="112" t="s">
        <v>213</v>
      </c>
      <c r="M5" s="98">
        <v>7</v>
      </c>
      <c r="N5" s="97">
        <v>7</v>
      </c>
      <c r="O5" s="96">
        <v>22</v>
      </c>
    </row>
    <row r="6" spans="1:15" ht="18" customHeight="1">
      <c r="A6" s="54">
        <v>26</v>
      </c>
      <c r="B6" s="168">
        <v>7</v>
      </c>
      <c r="C6" s="97">
        <v>67</v>
      </c>
      <c r="D6" s="97">
        <v>41</v>
      </c>
      <c r="E6" s="96" t="s">
        <v>213</v>
      </c>
      <c r="F6" s="96" t="s">
        <v>213</v>
      </c>
      <c r="G6" s="96">
        <v>25</v>
      </c>
      <c r="H6" s="96">
        <v>16</v>
      </c>
      <c r="I6" s="96" t="s">
        <v>213</v>
      </c>
      <c r="J6" s="97" t="s">
        <v>213</v>
      </c>
      <c r="K6" s="97" t="s">
        <v>213</v>
      </c>
      <c r="L6" s="97" t="s">
        <v>213</v>
      </c>
      <c r="M6" s="98">
        <v>7</v>
      </c>
      <c r="N6" s="97">
        <v>7</v>
      </c>
      <c r="O6" s="96">
        <v>19</v>
      </c>
    </row>
    <row r="7" spans="1:15" ht="18" customHeight="1">
      <c r="A7" s="54">
        <v>27</v>
      </c>
      <c r="B7" s="168">
        <v>8</v>
      </c>
      <c r="C7" s="97">
        <v>73</v>
      </c>
      <c r="D7" s="97">
        <v>46</v>
      </c>
      <c r="E7" s="96">
        <v>24</v>
      </c>
      <c r="F7" s="96">
        <v>22</v>
      </c>
      <c r="G7" s="96" t="s">
        <v>213</v>
      </c>
      <c r="H7" s="96" t="s">
        <v>213</v>
      </c>
      <c r="I7" s="96" t="s">
        <v>213</v>
      </c>
      <c r="J7" s="97" t="s">
        <v>213</v>
      </c>
      <c r="K7" s="97" t="s">
        <v>213</v>
      </c>
      <c r="L7" s="97" t="s">
        <v>213</v>
      </c>
      <c r="M7" s="98">
        <v>7</v>
      </c>
      <c r="N7" s="97">
        <v>7</v>
      </c>
      <c r="O7" s="96">
        <v>20</v>
      </c>
    </row>
    <row r="8" spans="1:15" ht="18" customHeight="1" thickBot="1">
      <c r="A8" s="205">
        <v>28</v>
      </c>
      <c r="B8" s="171">
        <v>6</v>
      </c>
      <c r="C8" s="99">
        <v>66</v>
      </c>
      <c r="D8" s="99">
        <v>38</v>
      </c>
      <c r="E8" s="101">
        <v>18</v>
      </c>
      <c r="F8" s="101">
        <v>20</v>
      </c>
      <c r="G8" s="101" t="s">
        <v>721</v>
      </c>
      <c r="H8" s="101" t="s">
        <v>721</v>
      </c>
      <c r="I8" s="101" t="s">
        <v>721</v>
      </c>
      <c r="J8" s="99" t="s">
        <v>721</v>
      </c>
      <c r="K8" s="99" t="s">
        <v>721</v>
      </c>
      <c r="L8" s="99" t="s">
        <v>721</v>
      </c>
      <c r="M8" s="100">
        <v>7</v>
      </c>
      <c r="N8" s="99">
        <v>7</v>
      </c>
      <c r="O8" s="101">
        <v>21</v>
      </c>
    </row>
    <row r="9" spans="1:16" ht="18" customHeight="1">
      <c r="A9" s="5" t="s">
        <v>722</v>
      </c>
      <c r="B9" s="103"/>
      <c r="C9" s="54"/>
      <c r="D9" s="8"/>
      <c r="E9" s="8"/>
      <c r="F9" s="8"/>
      <c r="G9" s="8"/>
      <c r="H9" s="8"/>
      <c r="I9" s="103"/>
      <c r="J9" s="54"/>
      <c r="K9" s="54"/>
      <c r="L9" s="9"/>
      <c r="M9" s="113"/>
      <c r="N9" s="92"/>
      <c r="P9" s="114"/>
    </row>
    <row r="10" spans="1:14" ht="12">
      <c r="A10" s="8" t="s">
        <v>723</v>
      </c>
      <c r="J10" s="92"/>
      <c r="K10" s="92"/>
      <c r="L10" s="92"/>
      <c r="M10" s="92"/>
      <c r="N10" s="92"/>
    </row>
  </sheetData>
  <sheetProtection/>
  <mergeCells count="6">
    <mergeCell ref="A2:A3"/>
    <mergeCell ref="B2:B3"/>
    <mergeCell ref="C2:C3"/>
    <mergeCell ref="D2:L2"/>
    <mergeCell ref="M2:N2"/>
    <mergeCell ref="O2:O3"/>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Y12"/>
  <sheetViews>
    <sheetView zoomScalePageLayoutView="0" workbookViewId="0" topLeftCell="A1">
      <selection activeCell="A12" sqref="A12"/>
    </sheetView>
  </sheetViews>
  <sheetFormatPr defaultColWidth="9.25390625" defaultRowHeight="13.5"/>
  <cols>
    <col min="1" max="1" width="10.50390625" style="3" customWidth="1"/>
    <col min="2" max="2" width="7.625" style="3" customWidth="1"/>
    <col min="3" max="3" width="8.375" style="3" customWidth="1"/>
    <col min="4" max="5" width="8.125" style="3" customWidth="1"/>
    <col min="6" max="6" width="8.00390625" style="3" customWidth="1"/>
    <col min="7" max="7" width="9.75390625" style="3" customWidth="1"/>
    <col min="8" max="8" width="8.125" style="3" customWidth="1"/>
    <col min="9" max="9" width="6.125" style="3" customWidth="1"/>
    <col min="10" max="10" width="6.00390625" style="3" customWidth="1"/>
    <col min="11" max="11" width="5.875" style="3" customWidth="1"/>
    <col min="12" max="15" width="6.50390625" style="3" customWidth="1"/>
    <col min="16" max="16" width="12.00390625" style="3" customWidth="1"/>
    <col min="17" max="23" width="6.50390625" style="3" customWidth="1"/>
    <col min="24" max="25" width="5.25390625" style="3" customWidth="1"/>
    <col min="26" max="16384" width="9.25390625" style="3" customWidth="1"/>
  </cols>
  <sheetData>
    <row r="1" spans="1:25" ht="18" customHeight="1" thickBot="1">
      <c r="A1" s="8" t="s">
        <v>724</v>
      </c>
      <c r="B1" s="103"/>
      <c r="C1" s="54"/>
      <c r="D1" s="54"/>
      <c r="E1" s="7"/>
      <c r="F1" s="7"/>
      <c r="G1" s="7"/>
      <c r="H1" s="7"/>
      <c r="I1" s="7"/>
      <c r="J1" s="7"/>
      <c r="K1" s="7"/>
      <c r="L1" s="7"/>
      <c r="M1" s="7"/>
      <c r="N1" s="7"/>
      <c r="O1" s="7"/>
      <c r="P1" s="7" t="s">
        <v>230</v>
      </c>
      <c r="Q1" s="7"/>
      <c r="R1" s="7"/>
      <c r="Y1" s="2"/>
    </row>
    <row r="2" spans="1:24" ht="15" customHeight="1">
      <c r="A2" s="338" t="s">
        <v>725</v>
      </c>
      <c r="B2" s="357" t="s">
        <v>231</v>
      </c>
      <c r="C2" s="348" t="s">
        <v>726</v>
      </c>
      <c r="D2" s="360"/>
      <c r="E2" s="360"/>
      <c r="F2" s="360"/>
      <c r="G2" s="360"/>
      <c r="H2" s="360"/>
      <c r="I2" s="360"/>
      <c r="J2" s="360"/>
      <c r="K2" s="360"/>
      <c r="L2" s="115"/>
      <c r="M2" s="361" t="s">
        <v>727</v>
      </c>
      <c r="N2" s="361"/>
      <c r="O2" s="361"/>
      <c r="P2" s="348" t="s">
        <v>232</v>
      </c>
      <c r="Q2" s="40"/>
      <c r="R2" s="40"/>
      <c r="S2" s="40"/>
      <c r="T2" s="40"/>
      <c r="U2" s="40"/>
      <c r="V2" s="40"/>
      <c r="W2" s="40"/>
      <c r="X2" s="40"/>
    </row>
    <row r="3" spans="1:24" ht="15" customHeight="1">
      <c r="A3" s="355"/>
      <c r="B3" s="358"/>
      <c r="C3" s="353" t="s">
        <v>221</v>
      </c>
      <c r="D3" s="116" t="s">
        <v>233</v>
      </c>
      <c r="E3" s="353" t="s">
        <v>234</v>
      </c>
      <c r="F3" s="116" t="s">
        <v>235</v>
      </c>
      <c r="G3" s="116" t="s">
        <v>236</v>
      </c>
      <c r="H3" s="116" t="s">
        <v>237</v>
      </c>
      <c r="I3" s="353" t="s">
        <v>238</v>
      </c>
      <c r="J3" s="353" t="s">
        <v>239</v>
      </c>
      <c r="K3" s="364" t="s">
        <v>240</v>
      </c>
      <c r="L3" s="351" t="s">
        <v>728</v>
      </c>
      <c r="M3" s="353" t="s">
        <v>221</v>
      </c>
      <c r="N3" s="117" t="s">
        <v>241</v>
      </c>
      <c r="O3" s="353" t="s">
        <v>197</v>
      </c>
      <c r="P3" s="362"/>
      <c r="Q3" s="7"/>
      <c r="R3" s="7"/>
      <c r="S3" s="7"/>
      <c r="T3" s="7"/>
      <c r="U3" s="7"/>
      <c r="V3" s="7"/>
      <c r="W3" s="7"/>
      <c r="X3" s="7"/>
    </row>
    <row r="4" spans="1:24" ht="15" customHeight="1" thickBot="1">
      <c r="A4" s="356"/>
      <c r="B4" s="359"/>
      <c r="C4" s="354"/>
      <c r="D4" s="118" t="s">
        <v>242</v>
      </c>
      <c r="E4" s="354"/>
      <c r="F4" s="118" t="s">
        <v>243</v>
      </c>
      <c r="G4" s="118" t="s">
        <v>244</v>
      </c>
      <c r="H4" s="118" t="s">
        <v>245</v>
      </c>
      <c r="I4" s="354"/>
      <c r="J4" s="354"/>
      <c r="K4" s="365"/>
      <c r="L4" s="352"/>
      <c r="M4" s="354"/>
      <c r="N4" s="119" t="s">
        <v>246</v>
      </c>
      <c r="O4" s="354"/>
      <c r="P4" s="363"/>
      <c r="Q4" s="7"/>
      <c r="R4" s="7"/>
      <c r="S4" s="7"/>
      <c r="T4" s="7"/>
      <c r="U4" s="7"/>
      <c r="V4" s="7"/>
      <c r="W4" s="7"/>
      <c r="X4" s="7"/>
    </row>
    <row r="5" spans="1:24" ht="18" customHeight="1">
      <c r="A5" s="54" t="s">
        <v>707</v>
      </c>
      <c r="B5" s="224">
        <v>881</v>
      </c>
      <c r="C5" s="120">
        <v>851</v>
      </c>
      <c r="D5" s="120">
        <v>343</v>
      </c>
      <c r="E5" s="120">
        <v>29</v>
      </c>
      <c r="F5" s="120">
        <v>50</v>
      </c>
      <c r="G5" s="120">
        <v>53</v>
      </c>
      <c r="H5" s="120">
        <v>201</v>
      </c>
      <c r="I5" s="120">
        <v>18</v>
      </c>
      <c r="J5" s="120">
        <v>91</v>
      </c>
      <c r="K5" s="121">
        <v>21</v>
      </c>
      <c r="L5" s="122">
        <v>45</v>
      </c>
      <c r="M5" s="120">
        <v>29</v>
      </c>
      <c r="N5" s="120">
        <v>21</v>
      </c>
      <c r="O5" s="120">
        <v>8</v>
      </c>
      <c r="P5" s="12">
        <v>1</v>
      </c>
      <c r="Q5" s="7"/>
      <c r="R5" s="7"/>
      <c r="S5" s="7"/>
      <c r="T5" s="7"/>
      <c r="U5" s="7"/>
      <c r="V5" s="7"/>
      <c r="W5" s="7"/>
      <c r="X5" s="7"/>
    </row>
    <row r="6" spans="1:16" s="20" customFormat="1" ht="18" customHeight="1">
      <c r="A6" s="54">
        <v>26</v>
      </c>
      <c r="B6" s="224">
        <v>539</v>
      </c>
      <c r="C6" s="120">
        <v>512</v>
      </c>
      <c r="D6" s="120">
        <v>303</v>
      </c>
      <c r="E6" s="120">
        <v>27</v>
      </c>
      <c r="F6" s="120" t="s">
        <v>213</v>
      </c>
      <c r="G6" s="120" t="s">
        <v>213</v>
      </c>
      <c r="H6" s="120" t="s">
        <v>213</v>
      </c>
      <c r="I6" s="120">
        <v>17</v>
      </c>
      <c r="J6" s="120">
        <v>91</v>
      </c>
      <c r="K6" s="121">
        <v>32</v>
      </c>
      <c r="L6" s="122">
        <v>42</v>
      </c>
      <c r="M6" s="120">
        <v>27</v>
      </c>
      <c r="N6" s="120">
        <v>19</v>
      </c>
      <c r="O6" s="120">
        <v>8</v>
      </c>
      <c r="P6" s="7" t="s">
        <v>213</v>
      </c>
    </row>
    <row r="7" spans="1:16" ht="18" customHeight="1">
      <c r="A7" s="54">
        <v>27</v>
      </c>
      <c r="B7" s="224">
        <v>518</v>
      </c>
      <c r="C7" s="120">
        <v>492</v>
      </c>
      <c r="D7" s="120">
        <v>306</v>
      </c>
      <c r="E7" s="120">
        <v>24</v>
      </c>
      <c r="F7" s="120" t="s">
        <v>213</v>
      </c>
      <c r="G7" s="120" t="s">
        <v>213</v>
      </c>
      <c r="H7" s="120" t="s">
        <v>213</v>
      </c>
      <c r="I7" s="120">
        <v>16</v>
      </c>
      <c r="J7" s="120">
        <v>91</v>
      </c>
      <c r="K7" s="121">
        <v>17</v>
      </c>
      <c r="L7" s="122">
        <v>38</v>
      </c>
      <c r="M7" s="120">
        <v>26</v>
      </c>
      <c r="N7" s="120">
        <v>17</v>
      </c>
      <c r="O7" s="120">
        <v>9</v>
      </c>
      <c r="P7" s="7" t="s">
        <v>213</v>
      </c>
    </row>
    <row r="8" spans="1:16" ht="18" customHeight="1">
      <c r="A8" s="54">
        <v>28</v>
      </c>
      <c r="B8" s="224">
        <v>504</v>
      </c>
      <c r="C8" s="120">
        <v>480</v>
      </c>
      <c r="D8" s="120">
        <v>302</v>
      </c>
      <c r="E8" s="120">
        <v>23</v>
      </c>
      <c r="F8" s="120" t="s">
        <v>213</v>
      </c>
      <c r="G8" s="120" t="s">
        <v>213</v>
      </c>
      <c r="H8" s="120" t="s">
        <v>213</v>
      </c>
      <c r="I8" s="120">
        <v>12</v>
      </c>
      <c r="J8" s="120">
        <v>91</v>
      </c>
      <c r="K8" s="121">
        <v>16</v>
      </c>
      <c r="L8" s="122">
        <v>36</v>
      </c>
      <c r="M8" s="120">
        <v>24</v>
      </c>
      <c r="N8" s="120">
        <v>15</v>
      </c>
      <c r="O8" s="120">
        <v>9</v>
      </c>
      <c r="P8" s="7" t="s">
        <v>213</v>
      </c>
    </row>
    <row r="9" spans="1:16" ht="18" customHeight="1" thickBot="1">
      <c r="A9" s="205">
        <v>29</v>
      </c>
      <c r="B9" s="225">
        <v>495</v>
      </c>
      <c r="C9" s="123">
        <v>470</v>
      </c>
      <c r="D9" s="123">
        <v>299</v>
      </c>
      <c r="E9" s="123">
        <v>22</v>
      </c>
      <c r="F9" s="123" t="s">
        <v>213</v>
      </c>
      <c r="G9" s="123" t="s">
        <v>213</v>
      </c>
      <c r="H9" s="123" t="s">
        <v>213</v>
      </c>
      <c r="I9" s="123">
        <v>12</v>
      </c>
      <c r="J9" s="123">
        <v>91</v>
      </c>
      <c r="K9" s="124">
        <v>13</v>
      </c>
      <c r="L9" s="125">
        <v>33</v>
      </c>
      <c r="M9" s="123">
        <v>25</v>
      </c>
      <c r="N9" s="123">
        <v>15</v>
      </c>
      <c r="O9" s="123">
        <v>10</v>
      </c>
      <c r="P9" s="126" t="s">
        <v>213</v>
      </c>
    </row>
    <row r="10" spans="1:10" ht="18" customHeight="1">
      <c r="A10" s="8" t="s">
        <v>247</v>
      </c>
      <c r="B10" s="103"/>
      <c r="C10" s="54"/>
      <c r="D10" s="54"/>
      <c r="E10" s="7"/>
      <c r="F10" s="7"/>
      <c r="G10" s="7"/>
      <c r="H10" s="7"/>
      <c r="I10" s="7"/>
      <c r="J10" s="7"/>
    </row>
    <row r="11" spans="1:10" ht="12">
      <c r="A11" s="54"/>
      <c r="B11" s="103"/>
      <c r="C11" s="54"/>
      <c r="D11" s="54"/>
      <c r="E11" s="7"/>
      <c r="F11" s="7"/>
      <c r="G11" s="7"/>
      <c r="H11" s="7"/>
      <c r="I11" s="7"/>
      <c r="J11" s="7"/>
    </row>
    <row r="12" spans="1:10" ht="12">
      <c r="A12" s="27"/>
      <c r="B12" s="127"/>
      <c r="C12" s="54"/>
      <c r="D12" s="54"/>
      <c r="E12" s="7"/>
      <c r="F12" s="7"/>
      <c r="G12" s="7"/>
      <c r="H12" s="7"/>
      <c r="I12" s="7"/>
      <c r="J12" s="7"/>
    </row>
  </sheetData>
  <sheetProtection/>
  <mergeCells count="13">
    <mergeCell ref="P2:P4"/>
    <mergeCell ref="C3:C4"/>
    <mergeCell ref="E3:E4"/>
    <mergeCell ref="I3:I4"/>
    <mergeCell ref="J3:J4"/>
    <mergeCell ref="K3:K4"/>
    <mergeCell ref="L3:L4"/>
    <mergeCell ref="M3:M4"/>
    <mergeCell ref="O3:O4"/>
    <mergeCell ref="A2:A4"/>
    <mergeCell ref="B2:B4"/>
    <mergeCell ref="C2:K2"/>
    <mergeCell ref="M2:O2"/>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X13"/>
  <sheetViews>
    <sheetView zoomScalePageLayoutView="0" workbookViewId="0" topLeftCell="A1">
      <selection activeCell="A11" sqref="A11"/>
    </sheetView>
  </sheetViews>
  <sheetFormatPr defaultColWidth="9.25390625" defaultRowHeight="13.5"/>
  <cols>
    <col min="1" max="1" width="10.50390625" style="3" customWidth="1"/>
    <col min="2" max="2" width="7.625" style="3" customWidth="1"/>
    <col min="3" max="3" width="8.375" style="3" customWidth="1"/>
    <col min="4" max="5" width="8.125" style="3" customWidth="1"/>
    <col min="6" max="6" width="8.00390625" style="3" customWidth="1"/>
    <col min="7" max="7" width="9.75390625" style="3" customWidth="1"/>
    <col min="8" max="8" width="8.125" style="3" customWidth="1"/>
    <col min="9" max="9" width="6.125" style="3" customWidth="1"/>
    <col min="10" max="10" width="6.00390625" style="3" customWidth="1"/>
    <col min="11" max="11" width="5.875" style="3" customWidth="1"/>
    <col min="12" max="24" width="6.50390625" style="3" customWidth="1"/>
    <col min="25" max="26" width="5.25390625" style="3" customWidth="1"/>
    <col min="27" max="16384" width="9.25390625" style="3" customWidth="1"/>
  </cols>
  <sheetData>
    <row r="1" spans="1:24" ht="18" customHeight="1" thickBot="1">
      <c r="A1" s="8" t="s">
        <v>729</v>
      </c>
      <c r="B1" s="127"/>
      <c r="C1" s="54"/>
      <c r="D1" s="54"/>
      <c r="X1" s="9" t="s">
        <v>230</v>
      </c>
    </row>
    <row r="2" spans="1:24" ht="15.75" customHeight="1">
      <c r="A2" s="338" t="s">
        <v>730</v>
      </c>
      <c r="B2" s="366" t="s">
        <v>231</v>
      </c>
      <c r="C2" s="78" t="s">
        <v>248</v>
      </c>
      <c r="D2" s="78" t="s">
        <v>249</v>
      </c>
      <c r="E2" s="78" t="s">
        <v>250</v>
      </c>
      <c r="F2" s="78" t="s">
        <v>251</v>
      </c>
      <c r="G2" s="78" t="s">
        <v>252</v>
      </c>
      <c r="H2" s="78" t="s">
        <v>253</v>
      </c>
      <c r="I2" s="78" t="s">
        <v>254</v>
      </c>
      <c r="J2" s="78" t="s">
        <v>255</v>
      </c>
      <c r="K2" s="76" t="s">
        <v>256</v>
      </c>
      <c r="L2" s="77" t="s">
        <v>257</v>
      </c>
      <c r="M2" s="78" t="s">
        <v>258</v>
      </c>
      <c r="N2" s="78" t="s">
        <v>259</v>
      </c>
      <c r="O2" s="78" t="s">
        <v>260</v>
      </c>
      <c r="P2" s="78" t="s">
        <v>261</v>
      </c>
      <c r="Q2" s="78" t="s">
        <v>262</v>
      </c>
      <c r="R2" s="78" t="s">
        <v>263</v>
      </c>
      <c r="S2" s="78" t="s">
        <v>264</v>
      </c>
      <c r="T2" s="78" t="s">
        <v>265</v>
      </c>
      <c r="U2" s="78" t="s">
        <v>266</v>
      </c>
      <c r="V2" s="78" t="s">
        <v>267</v>
      </c>
      <c r="W2" s="78" t="s">
        <v>268</v>
      </c>
      <c r="X2" s="76" t="s">
        <v>269</v>
      </c>
    </row>
    <row r="3" spans="1:24" ht="15.75" customHeight="1" thickBot="1">
      <c r="A3" s="344"/>
      <c r="B3" s="367"/>
      <c r="C3" s="84" t="s">
        <v>270</v>
      </c>
      <c r="D3" s="84" t="s">
        <v>271</v>
      </c>
      <c r="E3" s="84" t="s">
        <v>272</v>
      </c>
      <c r="F3" s="84" t="s">
        <v>273</v>
      </c>
      <c r="G3" s="84" t="s">
        <v>274</v>
      </c>
      <c r="H3" s="84" t="s">
        <v>275</v>
      </c>
      <c r="I3" s="84" t="s">
        <v>276</v>
      </c>
      <c r="J3" s="84" t="s">
        <v>277</v>
      </c>
      <c r="K3" s="90" t="s">
        <v>278</v>
      </c>
      <c r="L3" s="128" t="s">
        <v>279</v>
      </c>
      <c r="M3" s="84" t="s">
        <v>280</v>
      </c>
      <c r="N3" s="84" t="s">
        <v>281</v>
      </c>
      <c r="O3" s="84" t="s">
        <v>282</v>
      </c>
      <c r="P3" s="84" t="s">
        <v>283</v>
      </c>
      <c r="Q3" s="84" t="s">
        <v>284</v>
      </c>
      <c r="R3" s="84" t="s">
        <v>285</v>
      </c>
      <c r="S3" s="84" t="s">
        <v>286</v>
      </c>
      <c r="T3" s="84" t="s">
        <v>287</v>
      </c>
      <c r="U3" s="84" t="s">
        <v>288</v>
      </c>
      <c r="V3" s="84" t="s">
        <v>289</v>
      </c>
      <c r="W3" s="84" t="s">
        <v>290</v>
      </c>
      <c r="X3" s="90" t="s">
        <v>291</v>
      </c>
    </row>
    <row r="4" spans="1:24" ht="18" customHeight="1">
      <c r="A4" s="54" t="s">
        <v>707</v>
      </c>
      <c r="B4" s="168">
        <v>881</v>
      </c>
      <c r="C4" s="97" t="s">
        <v>213</v>
      </c>
      <c r="D4" s="97" t="s">
        <v>213</v>
      </c>
      <c r="E4" s="97">
        <v>2</v>
      </c>
      <c r="F4" s="97">
        <v>3</v>
      </c>
      <c r="G4" s="97">
        <v>31</v>
      </c>
      <c r="H4" s="97">
        <v>20</v>
      </c>
      <c r="I4" s="97">
        <v>21</v>
      </c>
      <c r="J4" s="97">
        <v>25</v>
      </c>
      <c r="K4" s="96">
        <v>33</v>
      </c>
      <c r="L4" s="98">
        <v>29</v>
      </c>
      <c r="M4" s="97">
        <v>38</v>
      </c>
      <c r="N4" s="97">
        <v>47</v>
      </c>
      <c r="O4" s="97">
        <v>59</v>
      </c>
      <c r="P4" s="97">
        <v>65</v>
      </c>
      <c r="Q4" s="97">
        <v>49</v>
      </c>
      <c r="R4" s="97">
        <v>65</v>
      </c>
      <c r="S4" s="97">
        <v>34</v>
      </c>
      <c r="T4" s="97">
        <v>41</v>
      </c>
      <c r="U4" s="97">
        <v>151</v>
      </c>
      <c r="V4" s="97">
        <v>166</v>
      </c>
      <c r="W4" s="97">
        <v>1</v>
      </c>
      <c r="X4" s="96">
        <v>1</v>
      </c>
    </row>
    <row r="5" spans="1:24" ht="18" customHeight="1">
      <c r="A5" s="54">
        <v>26</v>
      </c>
      <c r="B5" s="168">
        <v>539</v>
      </c>
      <c r="C5" s="97" t="s">
        <v>213</v>
      </c>
      <c r="D5" s="97" t="s">
        <v>213</v>
      </c>
      <c r="E5" s="97">
        <v>3</v>
      </c>
      <c r="F5" s="97">
        <v>4</v>
      </c>
      <c r="G5" s="97">
        <v>8</v>
      </c>
      <c r="H5" s="97">
        <v>4</v>
      </c>
      <c r="I5" s="97">
        <v>9</v>
      </c>
      <c r="J5" s="97">
        <v>14</v>
      </c>
      <c r="K5" s="96">
        <v>19</v>
      </c>
      <c r="L5" s="98">
        <v>11</v>
      </c>
      <c r="M5" s="97">
        <v>14</v>
      </c>
      <c r="N5" s="97">
        <v>22</v>
      </c>
      <c r="O5" s="97">
        <v>39</v>
      </c>
      <c r="P5" s="97">
        <v>39</v>
      </c>
      <c r="Q5" s="97">
        <v>28</v>
      </c>
      <c r="R5" s="97">
        <v>33</v>
      </c>
      <c r="S5" s="97">
        <v>27</v>
      </c>
      <c r="T5" s="97">
        <v>23</v>
      </c>
      <c r="U5" s="97">
        <v>109</v>
      </c>
      <c r="V5" s="97">
        <v>133</v>
      </c>
      <c r="W5" s="97" t="s">
        <v>213</v>
      </c>
      <c r="X5" s="96" t="s">
        <v>213</v>
      </c>
    </row>
    <row r="6" spans="1:24" ht="18" customHeight="1">
      <c r="A6" s="54">
        <v>27</v>
      </c>
      <c r="B6" s="168">
        <v>518</v>
      </c>
      <c r="C6" s="97" t="s">
        <v>213</v>
      </c>
      <c r="D6" s="97" t="s">
        <v>213</v>
      </c>
      <c r="E6" s="97">
        <v>4</v>
      </c>
      <c r="F6" s="97">
        <v>6</v>
      </c>
      <c r="G6" s="97">
        <v>12</v>
      </c>
      <c r="H6" s="97">
        <v>8</v>
      </c>
      <c r="I6" s="97">
        <v>11</v>
      </c>
      <c r="J6" s="97">
        <v>10</v>
      </c>
      <c r="K6" s="96">
        <v>18</v>
      </c>
      <c r="L6" s="98">
        <v>13</v>
      </c>
      <c r="M6" s="97">
        <v>16</v>
      </c>
      <c r="N6" s="97">
        <v>24</v>
      </c>
      <c r="O6" s="97">
        <v>27</v>
      </c>
      <c r="P6" s="97">
        <v>37</v>
      </c>
      <c r="Q6" s="97">
        <v>35</v>
      </c>
      <c r="R6" s="97">
        <v>28</v>
      </c>
      <c r="S6" s="97">
        <v>34</v>
      </c>
      <c r="T6" s="97">
        <v>21</v>
      </c>
      <c r="U6" s="97">
        <v>101</v>
      </c>
      <c r="V6" s="97">
        <v>112</v>
      </c>
      <c r="W6" s="97">
        <v>1</v>
      </c>
      <c r="X6" s="96" t="s">
        <v>213</v>
      </c>
    </row>
    <row r="7" spans="1:24" ht="18" customHeight="1">
      <c r="A7" s="54">
        <v>28</v>
      </c>
      <c r="B7" s="168">
        <v>504</v>
      </c>
      <c r="C7" s="97" t="s">
        <v>213</v>
      </c>
      <c r="D7" s="97" t="s">
        <v>213</v>
      </c>
      <c r="E7" s="97">
        <v>2</v>
      </c>
      <c r="F7" s="97">
        <v>8</v>
      </c>
      <c r="G7" s="97">
        <v>12</v>
      </c>
      <c r="H7" s="97">
        <v>17</v>
      </c>
      <c r="I7" s="97">
        <v>8</v>
      </c>
      <c r="J7" s="97">
        <v>12</v>
      </c>
      <c r="K7" s="96">
        <v>14</v>
      </c>
      <c r="L7" s="98">
        <v>22</v>
      </c>
      <c r="M7" s="97">
        <v>12</v>
      </c>
      <c r="N7" s="97">
        <v>15</v>
      </c>
      <c r="O7" s="97">
        <v>25</v>
      </c>
      <c r="P7" s="97">
        <v>40</v>
      </c>
      <c r="Q7" s="97">
        <v>37</v>
      </c>
      <c r="R7" s="97">
        <v>28</v>
      </c>
      <c r="S7" s="97">
        <v>32</v>
      </c>
      <c r="T7" s="97">
        <v>27</v>
      </c>
      <c r="U7" s="97">
        <v>82</v>
      </c>
      <c r="V7" s="97">
        <v>110</v>
      </c>
      <c r="W7" s="97">
        <v>1</v>
      </c>
      <c r="X7" s="96" t="s">
        <v>213</v>
      </c>
    </row>
    <row r="8" spans="1:24" ht="18" customHeight="1" thickBot="1">
      <c r="A8" s="205">
        <v>29</v>
      </c>
      <c r="B8" s="171">
        <v>495</v>
      </c>
      <c r="C8" s="99" t="s">
        <v>213</v>
      </c>
      <c r="D8" s="99" t="s">
        <v>213</v>
      </c>
      <c r="E8" s="99">
        <v>3</v>
      </c>
      <c r="F8" s="99">
        <v>5</v>
      </c>
      <c r="G8" s="99">
        <v>23</v>
      </c>
      <c r="H8" s="99">
        <v>15</v>
      </c>
      <c r="I8" s="99">
        <v>12</v>
      </c>
      <c r="J8" s="99">
        <v>12</v>
      </c>
      <c r="K8" s="101">
        <v>11</v>
      </c>
      <c r="L8" s="100">
        <v>23</v>
      </c>
      <c r="M8" s="99">
        <v>12</v>
      </c>
      <c r="N8" s="99">
        <v>16</v>
      </c>
      <c r="O8" s="99">
        <v>27</v>
      </c>
      <c r="P8" s="99">
        <v>28</v>
      </c>
      <c r="Q8" s="99">
        <v>37</v>
      </c>
      <c r="R8" s="99">
        <v>34</v>
      </c>
      <c r="S8" s="99">
        <v>27</v>
      </c>
      <c r="T8" s="99">
        <v>33</v>
      </c>
      <c r="U8" s="99">
        <v>76</v>
      </c>
      <c r="V8" s="99">
        <v>101</v>
      </c>
      <c r="W8" s="99" t="s">
        <v>213</v>
      </c>
      <c r="X8" s="101" t="s">
        <v>213</v>
      </c>
    </row>
    <row r="9" spans="1:4" ht="18" customHeight="1">
      <c r="A9" s="8" t="s">
        <v>247</v>
      </c>
      <c r="B9" s="127"/>
      <c r="C9" s="54"/>
      <c r="D9" s="54"/>
    </row>
    <row r="10" spans="1:4" ht="12">
      <c r="A10" s="54"/>
      <c r="B10" s="127"/>
      <c r="C10" s="54"/>
      <c r="D10" s="54"/>
    </row>
    <row r="11" spans="1:4" ht="12">
      <c r="A11" s="54"/>
      <c r="B11" s="127"/>
      <c r="C11" s="54"/>
      <c r="D11" s="54"/>
    </row>
    <row r="12" spans="1:4" ht="12">
      <c r="A12" s="54"/>
      <c r="B12" s="127"/>
      <c r="C12" s="54"/>
      <c r="D12" s="54"/>
    </row>
    <row r="13" spans="1:4" ht="12">
      <c r="A13" s="54"/>
      <c r="B13" s="127"/>
      <c r="C13" s="54"/>
      <c r="D13" s="54"/>
    </row>
  </sheetData>
  <sheetProtection/>
  <mergeCells count="2">
    <mergeCell ref="A2:A3"/>
    <mergeCell ref="B2:B3"/>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Y12"/>
  <sheetViews>
    <sheetView zoomScalePageLayoutView="0" workbookViewId="0" topLeftCell="A1">
      <selection activeCell="A11" sqref="A11"/>
    </sheetView>
  </sheetViews>
  <sheetFormatPr defaultColWidth="9.25390625" defaultRowHeight="13.5"/>
  <cols>
    <col min="1" max="1" width="8.625" style="3" customWidth="1"/>
    <col min="2" max="2" width="6.375" style="3" customWidth="1"/>
    <col min="3" max="6" width="6.00390625" style="3" bestFit="1" customWidth="1"/>
    <col min="7" max="7" width="7.50390625" style="3" bestFit="1" customWidth="1"/>
    <col min="8" max="8" width="6.00390625" style="3" bestFit="1" customWidth="1"/>
    <col min="9" max="9" width="6.125" style="3" customWidth="1"/>
    <col min="10" max="10" width="6.00390625" style="3" customWidth="1"/>
    <col min="11" max="11" width="5.875" style="3" customWidth="1"/>
    <col min="12" max="13" width="6.50390625" style="3" customWidth="1"/>
    <col min="14" max="14" width="5.25390625" style="3" customWidth="1"/>
    <col min="15" max="17" width="6.50390625" style="3" customWidth="1"/>
    <col min="18" max="18" width="5.375" style="3" customWidth="1"/>
    <col min="19" max="19" width="5.50390625" style="3" customWidth="1"/>
    <col min="20" max="20" width="5.625" style="3" customWidth="1"/>
    <col min="21" max="21" width="5.25390625" style="3" customWidth="1"/>
    <col min="22" max="22" width="4.625" style="3" customWidth="1"/>
    <col min="23" max="23" width="6.50390625" style="3" customWidth="1"/>
    <col min="24" max="24" width="5.875" style="3" customWidth="1"/>
    <col min="25" max="26" width="5.25390625" style="3" customWidth="1"/>
    <col min="27" max="16384" width="9.25390625" style="3" customWidth="1"/>
  </cols>
  <sheetData>
    <row r="1" spans="1:24" ht="18" customHeight="1" thickBot="1">
      <c r="A1" s="67" t="s">
        <v>292</v>
      </c>
      <c r="B1" s="1"/>
      <c r="C1" s="1"/>
      <c r="D1" s="2"/>
      <c r="E1" s="5"/>
      <c r="F1" s="2"/>
      <c r="G1" s="1"/>
      <c r="H1" s="1"/>
      <c r="I1" s="1"/>
      <c r="J1" s="2"/>
      <c r="K1" s="2"/>
      <c r="L1" s="2"/>
      <c r="M1" s="2"/>
      <c r="N1" s="2"/>
      <c r="O1" s="2"/>
      <c r="Q1" s="9" t="s">
        <v>293</v>
      </c>
      <c r="V1" s="2"/>
      <c r="W1" s="2"/>
      <c r="X1" s="2"/>
    </row>
    <row r="2" spans="1:23" ht="17.25" customHeight="1">
      <c r="A2" s="368" t="s">
        <v>294</v>
      </c>
      <c r="B2" s="366" t="s">
        <v>295</v>
      </c>
      <c r="C2" s="331" t="s">
        <v>296</v>
      </c>
      <c r="D2" s="332"/>
      <c r="E2" s="332"/>
      <c r="F2" s="332"/>
      <c r="G2" s="332"/>
      <c r="H2" s="332"/>
      <c r="I2" s="332"/>
      <c r="J2" s="332"/>
      <c r="K2" s="332"/>
      <c r="L2" s="333"/>
      <c r="M2" s="129" t="s">
        <v>297</v>
      </c>
      <c r="N2" s="332" t="s">
        <v>298</v>
      </c>
      <c r="O2" s="332"/>
      <c r="P2" s="333"/>
      <c r="Q2" s="331" t="s">
        <v>232</v>
      </c>
      <c r="R2" s="91"/>
      <c r="S2" s="91"/>
      <c r="T2" s="91"/>
      <c r="U2" s="91"/>
      <c r="V2" s="91"/>
      <c r="W2" s="7"/>
    </row>
    <row r="3" spans="1:23" ht="41.25" customHeight="1" thickBot="1">
      <c r="A3" s="369"/>
      <c r="B3" s="370"/>
      <c r="C3" s="81" t="s">
        <v>299</v>
      </c>
      <c r="D3" s="81" t="s">
        <v>300</v>
      </c>
      <c r="E3" s="81" t="s">
        <v>234</v>
      </c>
      <c r="F3" s="81" t="s">
        <v>301</v>
      </c>
      <c r="G3" s="130" t="s">
        <v>302</v>
      </c>
      <c r="H3" s="81" t="s">
        <v>303</v>
      </c>
      <c r="I3" s="81" t="s">
        <v>238</v>
      </c>
      <c r="J3" s="81" t="s">
        <v>239</v>
      </c>
      <c r="K3" s="81" t="s">
        <v>240</v>
      </c>
      <c r="L3" s="81" t="s">
        <v>304</v>
      </c>
      <c r="M3" s="89" t="s">
        <v>305</v>
      </c>
      <c r="N3" s="372" t="s">
        <v>306</v>
      </c>
      <c r="O3" s="373"/>
      <c r="P3" s="110" t="s">
        <v>307</v>
      </c>
      <c r="Q3" s="371"/>
      <c r="R3" s="7"/>
      <c r="S3" s="7"/>
      <c r="T3" s="7"/>
      <c r="U3" s="7"/>
      <c r="V3" s="7"/>
      <c r="W3" s="7"/>
    </row>
    <row r="4" spans="1:22" ht="23.25" customHeight="1">
      <c r="A4" s="201" t="s">
        <v>707</v>
      </c>
      <c r="B4" s="226">
        <v>44</v>
      </c>
      <c r="C4" s="132">
        <v>43.9</v>
      </c>
      <c r="D4" s="132">
        <v>46.8</v>
      </c>
      <c r="E4" s="132">
        <v>44.2</v>
      </c>
      <c r="F4" s="132">
        <v>43.8</v>
      </c>
      <c r="G4" s="132">
        <v>41.4</v>
      </c>
      <c r="H4" s="132">
        <v>37.6</v>
      </c>
      <c r="I4" s="132">
        <v>46.1</v>
      </c>
      <c r="J4" s="132">
        <v>43</v>
      </c>
      <c r="K4" s="132">
        <v>54.6</v>
      </c>
      <c r="L4" s="132">
        <v>50.3</v>
      </c>
      <c r="M4" s="133">
        <v>46</v>
      </c>
      <c r="N4" s="227"/>
      <c r="O4" s="134">
        <v>44.7</v>
      </c>
      <c r="P4" s="135">
        <v>49.5</v>
      </c>
      <c r="Q4" s="136">
        <v>58.3</v>
      </c>
      <c r="R4" s="7"/>
      <c r="S4" s="7"/>
      <c r="T4" s="7"/>
      <c r="U4" s="7"/>
      <c r="V4" s="7"/>
    </row>
    <row r="5" spans="1:17" ht="23.25" customHeight="1">
      <c r="A5" s="54">
        <v>26</v>
      </c>
      <c r="B5" s="228">
        <v>46.2</v>
      </c>
      <c r="C5" s="135">
        <v>46.2</v>
      </c>
      <c r="D5" s="135">
        <v>46.5</v>
      </c>
      <c r="E5" s="135">
        <v>43.4</v>
      </c>
      <c r="F5" s="135" t="s">
        <v>213</v>
      </c>
      <c r="G5" s="135" t="s">
        <v>213</v>
      </c>
      <c r="H5" s="135" t="s">
        <v>213</v>
      </c>
      <c r="I5" s="135">
        <v>46.4</v>
      </c>
      <c r="J5" s="135">
        <v>41.8</v>
      </c>
      <c r="K5" s="135">
        <v>51.9</v>
      </c>
      <c r="L5" s="135">
        <v>50.8</v>
      </c>
      <c r="M5" s="136">
        <v>45.2</v>
      </c>
      <c r="O5" s="134">
        <v>44.3</v>
      </c>
      <c r="P5" s="135">
        <v>47.4</v>
      </c>
      <c r="Q5" s="136" t="s">
        <v>213</v>
      </c>
    </row>
    <row r="6" spans="1:17" ht="23.25" customHeight="1">
      <c r="A6" s="54">
        <v>27</v>
      </c>
      <c r="B6" s="228">
        <v>45.4</v>
      </c>
      <c r="C6" s="135">
        <v>45.4</v>
      </c>
      <c r="D6" s="135">
        <v>45.8</v>
      </c>
      <c r="E6" s="135">
        <v>44.7</v>
      </c>
      <c r="F6" s="135" t="s">
        <v>213</v>
      </c>
      <c r="G6" s="135" t="s">
        <v>213</v>
      </c>
      <c r="H6" s="135" t="s">
        <v>213</v>
      </c>
      <c r="I6" s="135">
        <v>46.8</v>
      </c>
      <c r="J6" s="135">
        <v>39.8</v>
      </c>
      <c r="K6" s="135">
        <v>52.9</v>
      </c>
      <c r="L6" s="135">
        <v>51.5</v>
      </c>
      <c r="M6" s="136">
        <v>44.9</v>
      </c>
      <c r="O6" s="134">
        <v>43.4</v>
      </c>
      <c r="P6" s="135">
        <v>47.8</v>
      </c>
      <c r="Q6" s="136" t="s">
        <v>213</v>
      </c>
    </row>
    <row r="7" spans="1:17" ht="23.25" customHeight="1">
      <c r="A7" s="54">
        <v>28</v>
      </c>
      <c r="B7" s="228">
        <v>44.8</v>
      </c>
      <c r="C7" s="135">
        <v>44.8</v>
      </c>
      <c r="D7" s="135">
        <v>45.4</v>
      </c>
      <c r="E7" s="135">
        <v>42</v>
      </c>
      <c r="F7" s="135" t="s">
        <v>213</v>
      </c>
      <c r="G7" s="135" t="s">
        <v>213</v>
      </c>
      <c r="H7" s="135" t="s">
        <v>213</v>
      </c>
      <c r="I7" s="135">
        <v>43.7</v>
      </c>
      <c r="J7" s="135">
        <v>39.6</v>
      </c>
      <c r="K7" s="135">
        <v>51.8</v>
      </c>
      <c r="L7" s="135">
        <v>52</v>
      </c>
      <c r="M7" s="136">
        <v>44.8</v>
      </c>
      <c r="O7" s="134">
        <v>43.6</v>
      </c>
      <c r="P7" s="135">
        <v>46.8</v>
      </c>
      <c r="Q7" s="136" t="s">
        <v>213</v>
      </c>
    </row>
    <row r="8" spans="1:17" ht="23.25" customHeight="1" thickBot="1">
      <c r="A8" s="205">
        <v>29</v>
      </c>
      <c r="B8" s="229">
        <v>44.2</v>
      </c>
      <c r="C8" s="137">
        <v>44.1</v>
      </c>
      <c r="D8" s="137">
        <v>44.7</v>
      </c>
      <c r="E8" s="137">
        <v>39</v>
      </c>
      <c r="F8" s="137" t="s">
        <v>213</v>
      </c>
      <c r="G8" s="137" t="s">
        <v>213</v>
      </c>
      <c r="H8" s="137" t="s">
        <v>213</v>
      </c>
      <c r="I8" s="137">
        <v>44.7</v>
      </c>
      <c r="J8" s="137">
        <v>39.3</v>
      </c>
      <c r="K8" s="137">
        <v>50.3</v>
      </c>
      <c r="L8" s="137">
        <v>52.6</v>
      </c>
      <c r="M8" s="138">
        <v>46.1</v>
      </c>
      <c r="N8" s="75"/>
      <c r="O8" s="139">
        <v>44.6</v>
      </c>
      <c r="P8" s="137">
        <v>48.3</v>
      </c>
      <c r="Q8" s="138" t="s">
        <v>213</v>
      </c>
    </row>
    <row r="9" spans="1:14" ht="23.25" customHeight="1">
      <c r="A9" s="8" t="s">
        <v>247</v>
      </c>
      <c r="B9" s="103"/>
      <c r="C9" s="54"/>
      <c r="D9" s="54"/>
      <c r="E9" s="27"/>
      <c r="F9" s="25"/>
      <c r="G9" s="25"/>
      <c r="H9" s="25"/>
      <c r="I9" s="25"/>
      <c r="J9" s="25"/>
      <c r="K9" s="25"/>
      <c r="L9" s="25"/>
      <c r="M9" s="25"/>
      <c r="N9" s="25"/>
    </row>
    <row r="10" spans="1:13" ht="12.75">
      <c r="A10" s="54"/>
      <c r="B10" s="103"/>
      <c r="C10" s="54"/>
      <c r="D10" s="54"/>
      <c r="E10" s="7"/>
      <c r="F10" s="7"/>
      <c r="G10" s="26"/>
      <c r="H10" s="5"/>
      <c r="I10" s="5"/>
      <c r="J10" s="5"/>
      <c r="K10" s="28"/>
      <c r="L10" s="2"/>
      <c r="M10" s="7"/>
    </row>
    <row r="11" spans="1:22" s="20" customFormat="1" ht="12.75">
      <c r="A11" s="5"/>
      <c r="B11" s="103"/>
      <c r="C11" s="54"/>
      <c r="D11" s="54"/>
      <c r="E11" s="7"/>
      <c r="F11" s="7"/>
      <c r="G11" s="26"/>
      <c r="H11" s="5"/>
      <c r="I11" s="5"/>
      <c r="J11" s="5"/>
      <c r="K11" s="5"/>
      <c r="L11" s="5"/>
      <c r="M11" s="5"/>
      <c r="N11" s="5"/>
      <c r="O11" s="31"/>
      <c r="P11" s="5"/>
      <c r="Q11" s="2"/>
      <c r="R11" s="5"/>
      <c r="V11" s="6"/>
    </row>
    <row r="12" spans="1:25" s="20" customFormat="1" ht="12" customHeight="1">
      <c r="A12" s="79"/>
      <c r="B12" s="79"/>
      <c r="C12" s="79"/>
      <c r="D12" s="79"/>
      <c r="E12" s="79"/>
      <c r="F12" s="79"/>
      <c r="G12" s="79"/>
      <c r="H12" s="79"/>
      <c r="I12" s="79"/>
      <c r="J12" s="79"/>
      <c r="K12" s="79"/>
      <c r="L12" s="79"/>
      <c r="M12" s="79"/>
      <c r="O12" s="4"/>
      <c r="P12" s="4"/>
      <c r="Q12" s="4"/>
      <c r="R12" s="4"/>
      <c r="S12" s="4"/>
      <c r="T12" s="4"/>
      <c r="U12" s="4"/>
      <c r="V12" s="4"/>
      <c r="W12" s="4"/>
      <c r="X12" s="4"/>
      <c r="Y12" s="54"/>
    </row>
  </sheetData>
  <sheetProtection/>
  <mergeCells count="6">
    <mergeCell ref="A2:A3"/>
    <mergeCell ref="B2:B3"/>
    <mergeCell ref="C2:L2"/>
    <mergeCell ref="N2:P2"/>
    <mergeCell ref="Q2:Q3"/>
    <mergeCell ref="N3:O3"/>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79" r:id="rId1"/>
</worksheet>
</file>

<file path=xl/worksheets/sheet15.xml><?xml version="1.0" encoding="utf-8"?>
<worksheet xmlns="http://schemas.openxmlformats.org/spreadsheetml/2006/main" xmlns:r="http://schemas.openxmlformats.org/officeDocument/2006/relationships">
  <sheetPr>
    <tabColor rgb="FF00B0F0"/>
    <pageSetUpPr fitToPage="1"/>
  </sheetPr>
  <dimension ref="A1:AA13"/>
  <sheetViews>
    <sheetView zoomScalePageLayoutView="0" workbookViewId="0" topLeftCell="A1">
      <selection activeCell="A12" sqref="A12"/>
    </sheetView>
  </sheetViews>
  <sheetFormatPr defaultColWidth="9.25390625" defaultRowHeight="13.5"/>
  <cols>
    <col min="1" max="1" width="8.625" style="3" customWidth="1"/>
    <col min="2" max="2" width="6.375" style="3" customWidth="1"/>
    <col min="3" max="6" width="6.00390625" style="3" bestFit="1" customWidth="1"/>
    <col min="7" max="7" width="7.50390625" style="3" bestFit="1" customWidth="1"/>
    <col min="8" max="8" width="6.00390625" style="3" bestFit="1" customWidth="1"/>
    <col min="9" max="9" width="6.125" style="3" customWidth="1"/>
    <col min="10" max="10" width="6.00390625" style="3" customWidth="1"/>
    <col min="11" max="11" width="5.875" style="3" customWidth="1"/>
    <col min="12" max="13" width="6.50390625" style="3" customWidth="1"/>
    <col min="14" max="14" width="5.25390625" style="3" customWidth="1"/>
    <col min="15" max="17" width="6.50390625" style="3" customWidth="1"/>
    <col min="18" max="18" width="5.375" style="3" customWidth="1"/>
    <col min="19" max="19" width="5.50390625" style="3" customWidth="1"/>
    <col min="20" max="20" width="5.625" style="3" customWidth="1"/>
    <col min="21" max="21" width="5.25390625" style="3" customWidth="1"/>
    <col min="22" max="22" width="4.625" style="3" customWidth="1"/>
    <col min="23" max="23" width="6.50390625" style="3" customWidth="1"/>
    <col min="24" max="24" width="5.875" style="3" customWidth="1"/>
    <col min="25" max="26" width="5.25390625" style="3" customWidth="1"/>
    <col min="27" max="16384" width="9.25390625" style="3" customWidth="1"/>
  </cols>
  <sheetData>
    <row r="1" spans="1:27" ht="18" customHeight="1" thickBot="1">
      <c r="A1" s="5" t="s">
        <v>308</v>
      </c>
      <c r="B1" s="79"/>
      <c r="C1" s="79"/>
      <c r="D1" s="91"/>
      <c r="E1" s="91"/>
      <c r="F1" s="91"/>
      <c r="G1" s="91"/>
      <c r="H1" s="91"/>
      <c r="I1" s="91"/>
      <c r="J1" s="91"/>
      <c r="K1" s="91"/>
      <c r="L1" s="91"/>
      <c r="M1" s="91"/>
      <c r="N1" s="4"/>
      <c r="O1" s="4"/>
      <c r="P1" s="4"/>
      <c r="Q1" s="4"/>
      <c r="R1" s="4"/>
      <c r="S1" s="4"/>
      <c r="T1" s="4"/>
      <c r="U1" s="4"/>
      <c r="V1" s="4"/>
      <c r="W1" s="4"/>
      <c r="X1" s="4"/>
      <c r="AA1" s="9" t="s">
        <v>309</v>
      </c>
    </row>
    <row r="2" spans="1:27" ht="15.75" customHeight="1">
      <c r="A2" s="368" t="s">
        <v>310</v>
      </c>
      <c r="B2" s="366" t="s">
        <v>311</v>
      </c>
      <c r="C2" s="379" t="s">
        <v>312</v>
      </c>
      <c r="D2" s="379"/>
      <c r="E2" s="379"/>
      <c r="F2" s="379"/>
      <c r="G2" s="379"/>
      <c r="H2" s="379"/>
      <c r="I2" s="379"/>
      <c r="J2" s="379"/>
      <c r="K2" s="379"/>
      <c r="L2" s="379"/>
      <c r="M2" s="331"/>
      <c r="N2" s="333" t="s">
        <v>313</v>
      </c>
      <c r="O2" s="379"/>
      <c r="P2" s="379"/>
      <c r="Q2" s="379"/>
      <c r="R2" s="379"/>
      <c r="S2" s="379"/>
      <c r="T2" s="379"/>
      <c r="U2" s="379"/>
      <c r="V2" s="379"/>
      <c r="W2" s="379"/>
      <c r="X2" s="379"/>
      <c r="Y2" s="379" t="s">
        <v>314</v>
      </c>
      <c r="Z2" s="379" t="s">
        <v>315</v>
      </c>
      <c r="AA2" s="331"/>
    </row>
    <row r="3" spans="1:27" ht="15.75" customHeight="1">
      <c r="A3" s="376"/>
      <c r="B3" s="378"/>
      <c r="C3" s="374" t="s">
        <v>311</v>
      </c>
      <c r="D3" s="374" t="s">
        <v>316</v>
      </c>
      <c r="E3" s="374" t="s">
        <v>317</v>
      </c>
      <c r="F3" s="374" t="s">
        <v>318</v>
      </c>
      <c r="G3" s="374" t="s">
        <v>319</v>
      </c>
      <c r="H3" s="374"/>
      <c r="I3" s="374" t="s">
        <v>320</v>
      </c>
      <c r="J3" s="374" t="s">
        <v>321</v>
      </c>
      <c r="K3" s="374" t="s">
        <v>322</v>
      </c>
      <c r="L3" s="374" t="s">
        <v>323</v>
      </c>
      <c r="M3" s="329" t="s">
        <v>324</v>
      </c>
      <c r="N3" s="330" t="s">
        <v>325</v>
      </c>
      <c r="O3" s="374" t="s">
        <v>326</v>
      </c>
      <c r="P3" s="374" t="s">
        <v>731</v>
      </c>
      <c r="Q3" s="374" t="s">
        <v>732</v>
      </c>
      <c r="R3" s="374" t="s">
        <v>733</v>
      </c>
      <c r="S3" s="374" t="s">
        <v>734</v>
      </c>
      <c r="T3" s="374"/>
      <c r="U3" s="374" t="s">
        <v>735</v>
      </c>
      <c r="V3" s="374" t="s">
        <v>736</v>
      </c>
      <c r="W3" s="374"/>
      <c r="X3" s="374"/>
      <c r="Y3" s="374"/>
      <c r="Z3" s="374"/>
      <c r="AA3" s="329"/>
    </row>
    <row r="4" spans="1:27" ht="44.25" customHeight="1" thickBot="1">
      <c r="A4" s="377"/>
      <c r="B4" s="367"/>
      <c r="C4" s="375"/>
      <c r="D4" s="375"/>
      <c r="E4" s="375"/>
      <c r="F4" s="375"/>
      <c r="G4" s="110" t="s">
        <v>327</v>
      </c>
      <c r="H4" s="110" t="s">
        <v>197</v>
      </c>
      <c r="I4" s="375"/>
      <c r="J4" s="375"/>
      <c r="K4" s="375"/>
      <c r="L4" s="375"/>
      <c r="M4" s="371"/>
      <c r="N4" s="373"/>
      <c r="O4" s="375"/>
      <c r="P4" s="375"/>
      <c r="Q4" s="375"/>
      <c r="R4" s="375"/>
      <c r="S4" s="110" t="s">
        <v>737</v>
      </c>
      <c r="T4" s="110" t="s">
        <v>197</v>
      </c>
      <c r="U4" s="375"/>
      <c r="V4" s="110" t="s">
        <v>738</v>
      </c>
      <c r="W4" s="110" t="s">
        <v>739</v>
      </c>
      <c r="X4" s="110" t="s">
        <v>197</v>
      </c>
      <c r="Y4" s="375"/>
      <c r="Z4" s="110" t="s">
        <v>740</v>
      </c>
      <c r="AA4" s="131" t="s">
        <v>741</v>
      </c>
    </row>
    <row r="5" spans="1:27" ht="23.25" customHeight="1">
      <c r="A5" s="54" t="s">
        <v>707</v>
      </c>
      <c r="B5" s="169">
        <v>881</v>
      </c>
      <c r="C5" s="140">
        <v>494</v>
      </c>
      <c r="D5" s="140">
        <v>5</v>
      </c>
      <c r="E5" s="140">
        <v>97</v>
      </c>
      <c r="F5" s="140">
        <v>25</v>
      </c>
      <c r="G5" s="140">
        <v>18</v>
      </c>
      <c r="H5" s="140">
        <v>7</v>
      </c>
      <c r="I5" s="140">
        <v>6</v>
      </c>
      <c r="J5" s="140">
        <v>35</v>
      </c>
      <c r="K5" s="140">
        <v>12</v>
      </c>
      <c r="L5" s="140">
        <v>25</v>
      </c>
      <c r="M5" s="141">
        <v>27</v>
      </c>
      <c r="N5" s="142" t="s">
        <v>213</v>
      </c>
      <c r="O5" s="140" t="s">
        <v>213</v>
      </c>
      <c r="P5" s="140">
        <v>5</v>
      </c>
      <c r="Q5" s="140">
        <v>11</v>
      </c>
      <c r="R5" s="140">
        <v>11</v>
      </c>
      <c r="S5" s="140" t="s">
        <v>213</v>
      </c>
      <c r="T5" s="140">
        <v>46</v>
      </c>
      <c r="U5" s="140">
        <v>91</v>
      </c>
      <c r="V5" s="140">
        <v>30</v>
      </c>
      <c r="W5" s="140">
        <v>1</v>
      </c>
      <c r="X5" s="140">
        <v>42</v>
      </c>
      <c r="Y5" s="140">
        <v>21</v>
      </c>
      <c r="Z5" s="140">
        <v>349</v>
      </c>
      <c r="AA5" s="141">
        <v>17</v>
      </c>
    </row>
    <row r="6" spans="1:27" ht="23.25" customHeight="1">
      <c r="A6" s="54">
        <v>26</v>
      </c>
      <c r="B6" s="169">
        <v>539</v>
      </c>
      <c r="C6" s="140">
        <v>469</v>
      </c>
      <c r="D6" s="140">
        <v>5</v>
      </c>
      <c r="E6" s="140">
        <v>92</v>
      </c>
      <c r="F6" s="140">
        <v>23</v>
      </c>
      <c r="G6" s="140">
        <v>17</v>
      </c>
      <c r="H6" s="140">
        <v>6</v>
      </c>
      <c r="I6" s="140">
        <v>6</v>
      </c>
      <c r="J6" s="140">
        <v>36</v>
      </c>
      <c r="K6" s="140">
        <v>12</v>
      </c>
      <c r="L6" s="140">
        <v>23</v>
      </c>
      <c r="M6" s="141">
        <v>25</v>
      </c>
      <c r="N6" s="142" t="s">
        <v>213</v>
      </c>
      <c r="O6" s="140" t="s">
        <v>213</v>
      </c>
      <c r="P6" s="140">
        <v>4</v>
      </c>
      <c r="Q6" s="140">
        <v>11</v>
      </c>
      <c r="R6" s="140">
        <v>9</v>
      </c>
      <c r="S6" s="140" t="s">
        <v>213</v>
      </c>
      <c r="T6" s="140">
        <v>39</v>
      </c>
      <c r="U6" s="140">
        <v>91</v>
      </c>
      <c r="V6" s="140">
        <v>28</v>
      </c>
      <c r="W6" s="140">
        <v>1</v>
      </c>
      <c r="X6" s="140">
        <v>41</v>
      </c>
      <c r="Y6" s="140">
        <v>32</v>
      </c>
      <c r="Z6" s="140">
        <v>22</v>
      </c>
      <c r="AA6" s="141">
        <v>16</v>
      </c>
    </row>
    <row r="7" spans="1:27" ht="23.25" customHeight="1">
      <c r="A7" s="54">
        <v>27</v>
      </c>
      <c r="B7" s="169">
        <v>518</v>
      </c>
      <c r="C7" s="140">
        <v>465</v>
      </c>
      <c r="D7" s="140">
        <v>5</v>
      </c>
      <c r="E7" s="140">
        <v>97</v>
      </c>
      <c r="F7" s="140">
        <v>20</v>
      </c>
      <c r="G7" s="140">
        <v>16</v>
      </c>
      <c r="H7" s="140">
        <v>3</v>
      </c>
      <c r="I7" s="140">
        <v>5</v>
      </c>
      <c r="J7" s="140">
        <v>20</v>
      </c>
      <c r="K7" s="140">
        <v>11</v>
      </c>
      <c r="L7" s="140">
        <v>22</v>
      </c>
      <c r="M7" s="141">
        <v>35</v>
      </c>
      <c r="N7" s="142" t="s">
        <v>213</v>
      </c>
      <c r="O7" s="140" t="s">
        <v>213</v>
      </c>
      <c r="P7" s="140">
        <v>5</v>
      </c>
      <c r="Q7" s="140">
        <v>8</v>
      </c>
      <c r="R7" s="140">
        <v>8</v>
      </c>
      <c r="S7" s="140" t="s">
        <v>213</v>
      </c>
      <c r="T7" s="140">
        <v>39</v>
      </c>
      <c r="U7" s="140">
        <v>91</v>
      </c>
      <c r="V7" s="140">
        <v>26</v>
      </c>
      <c r="W7" s="140">
        <v>1</v>
      </c>
      <c r="X7" s="140">
        <v>53</v>
      </c>
      <c r="Y7" s="140">
        <v>17</v>
      </c>
      <c r="Z7" s="140">
        <v>21</v>
      </c>
      <c r="AA7" s="141">
        <v>15</v>
      </c>
    </row>
    <row r="8" spans="1:27" ht="23.25" customHeight="1">
      <c r="A8" s="54">
        <v>28</v>
      </c>
      <c r="B8" s="169">
        <v>504</v>
      </c>
      <c r="C8" s="140">
        <v>451</v>
      </c>
      <c r="D8" s="140">
        <v>5</v>
      </c>
      <c r="E8" s="140">
        <v>94</v>
      </c>
      <c r="F8" s="140">
        <v>19</v>
      </c>
      <c r="G8" s="140">
        <v>11</v>
      </c>
      <c r="H8" s="140">
        <v>3</v>
      </c>
      <c r="I8" s="140">
        <v>5</v>
      </c>
      <c r="J8" s="140">
        <v>22</v>
      </c>
      <c r="K8" s="140">
        <v>10</v>
      </c>
      <c r="L8" s="140">
        <v>22</v>
      </c>
      <c r="M8" s="141">
        <v>37</v>
      </c>
      <c r="N8" s="142" t="s">
        <v>213</v>
      </c>
      <c r="O8" s="140" t="s">
        <v>213</v>
      </c>
      <c r="P8" s="140">
        <v>3</v>
      </c>
      <c r="Q8" s="140">
        <v>7</v>
      </c>
      <c r="R8" s="140">
        <v>9</v>
      </c>
      <c r="S8" s="140" t="s">
        <v>213</v>
      </c>
      <c r="T8" s="140">
        <v>38</v>
      </c>
      <c r="U8" s="140">
        <v>91</v>
      </c>
      <c r="V8" s="140">
        <v>24</v>
      </c>
      <c r="W8" s="140" t="s">
        <v>213</v>
      </c>
      <c r="X8" s="140">
        <v>51</v>
      </c>
      <c r="Y8" s="140">
        <v>16</v>
      </c>
      <c r="Z8" s="140">
        <v>24</v>
      </c>
      <c r="AA8" s="141">
        <v>13</v>
      </c>
    </row>
    <row r="9" spans="1:27" ht="23.25" customHeight="1" thickBot="1">
      <c r="A9" s="205">
        <v>29</v>
      </c>
      <c r="B9" s="172">
        <v>495</v>
      </c>
      <c r="C9" s="143">
        <v>445</v>
      </c>
      <c r="D9" s="143">
        <v>5</v>
      </c>
      <c r="E9" s="143">
        <v>91</v>
      </c>
      <c r="F9" s="143">
        <v>18</v>
      </c>
      <c r="G9" s="143">
        <v>11</v>
      </c>
      <c r="H9" s="143">
        <v>2</v>
      </c>
      <c r="I9" s="143">
        <v>5</v>
      </c>
      <c r="J9" s="143">
        <v>20</v>
      </c>
      <c r="K9" s="143">
        <v>13</v>
      </c>
      <c r="L9" s="143">
        <v>21</v>
      </c>
      <c r="M9" s="144">
        <v>40</v>
      </c>
      <c r="N9" s="145" t="s">
        <v>213</v>
      </c>
      <c r="O9" s="143" t="s">
        <v>213</v>
      </c>
      <c r="P9" s="143">
        <v>4</v>
      </c>
      <c r="Q9" s="143">
        <v>8</v>
      </c>
      <c r="R9" s="143">
        <v>10</v>
      </c>
      <c r="S9" s="143" t="s">
        <v>213</v>
      </c>
      <c r="T9" s="143">
        <v>34</v>
      </c>
      <c r="U9" s="143">
        <v>91</v>
      </c>
      <c r="V9" s="143">
        <v>23</v>
      </c>
      <c r="W9" s="143" t="s">
        <v>213</v>
      </c>
      <c r="X9" s="143">
        <v>49</v>
      </c>
      <c r="Y9" s="143">
        <v>13</v>
      </c>
      <c r="Z9" s="143">
        <v>23</v>
      </c>
      <c r="AA9" s="144">
        <v>14</v>
      </c>
    </row>
    <row r="10" spans="1:25" ht="23.25" customHeight="1">
      <c r="A10" s="8" t="s">
        <v>247</v>
      </c>
      <c r="B10" s="41"/>
      <c r="C10" s="41"/>
      <c r="D10" s="36"/>
      <c r="E10" s="41"/>
      <c r="F10" s="36"/>
      <c r="G10" s="36"/>
      <c r="H10" s="36"/>
      <c r="I10" s="41"/>
      <c r="J10" s="41"/>
      <c r="K10" s="41"/>
      <c r="L10" s="79"/>
      <c r="M10" s="41"/>
      <c r="N10" s="146"/>
      <c r="O10" s="41"/>
      <c r="P10" s="41"/>
      <c r="Q10" s="41"/>
      <c r="R10" s="92"/>
      <c r="S10" s="92"/>
      <c r="T10" s="92"/>
      <c r="U10" s="92"/>
      <c r="V10" s="92"/>
      <c r="W10" s="92"/>
      <c r="X10" s="92"/>
      <c r="Y10" s="92"/>
    </row>
    <row r="11" spans="1:25" ht="23.25" customHeight="1">
      <c r="A11" s="41"/>
      <c r="B11" s="41"/>
      <c r="C11" s="41"/>
      <c r="D11" s="36"/>
      <c r="E11" s="41"/>
      <c r="F11" s="36"/>
      <c r="G11" s="36"/>
      <c r="H11" s="36"/>
      <c r="I11" s="41"/>
      <c r="J11" s="41"/>
      <c r="K11" s="41"/>
      <c r="L11" s="41"/>
      <c r="M11" s="41"/>
      <c r="N11" s="146"/>
      <c r="O11" s="41"/>
      <c r="P11" s="41"/>
      <c r="Q11" s="41"/>
      <c r="R11" s="92"/>
      <c r="S11" s="92"/>
      <c r="T11" s="92"/>
      <c r="U11" s="92"/>
      <c r="V11" s="92"/>
      <c r="W11" s="92"/>
      <c r="X11" s="92"/>
      <c r="Y11" s="92"/>
    </row>
    <row r="12" spans="1:25" ht="12">
      <c r="A12" s="54"/>
      <c r="B12" s="92"/>
      <c r="C12" s="92"/>
      <c r="D12" s="92"/>
      <c r="E12" s="92"/>
      <c r="F12" s="92"/>
      <c r="G12" s="92"/>
      <c r="H12" s="92"/>
      <c r="I12" s="92"/>
      <c r="J12" s="92"/>
      <c r="K12" s="92"/>
      <c r="L12" s="92"/>
      <c r="M12" s="92"/>
      <c r="N12" s="92"/>
      <c r="O12" s="92"/>
      <c r="P12" s="147"/>
      <c r="Q12" s="147"/>
      <c r="R12" s="92"/>
      <c r="S12" s="92"/>
      <c r="T12" s="92"/>
      <c r="U12" s="92"/>
      <c r="V12" s="92"/>
      <c r="W12" s="92"/>
      <c r="X12" s="92"/>
      <c r="Y12" s="92"/>
    </row>
    <row r="13" spans="1:25" ht="12">
      <c r="A13" s="54"/>
      <c r="B13" s="92"/>
      <c r="C13" s="92"/>
      <c r="D13" s="92"/>
      <c r="E13" s="92"/>
      <c r="F13" s="92"/>
      <c r="G13" s="92"/>
      <c r="H13" s="92"/>
      <c r="I13" s="92"/>
      <c r="J13" s="92"/>
      <c r="K13" s="92"/>
      <c r="L13" s="92"/>
      <c r="M13" s="92"/>
      <c r="N13" s="92"/>
      <c r="O13" s="92"/>
      <c r="P13" s="147"/>
      <c r="Q13" s="147"/>
      <c r="R13" s="92"/>
      <c r="S13" s="92"/>
      <c r="T13" s="92"/>
      <c r="U13" s="92"/>
      <c r="V13" s="92"/>
      <c r="W13" s="92"/>
      <c r="X13" s="92"/>
      <c r="Y13" s="92"/>
    </row>
  </sheetData>
  <sheetProtection/>
  <mergeCells count="24">
    <mergeCell ref="A2:A4"/>
    <mergeCell ref="B2:B4"/>
    <mergeCell ref="C2:M2"/>
    <mergeCell ref="N2:X2"/>
    <mergeCell ref="Y2:Y4"/>
    <mergeCell ref="Z2:AA3"/>
    <mergeCell ref="C3:C4"/>
    <mergeCell ref="D3:D4"/>
    <mergeCell ref="E3:E4"/>
    <mergeCell ref="F3:F4"/>
    <mergeCell ref="G3:H3"/>
    <mergeCell ref="I3:I4"/>
    <mergeCell ref="J3:J4"/>
    <mergeCell ref="K3:K4"/>
    <mergeCell ref="L3:L4"/>
    <mergeCell ref="M3:M4"/>
    <mergeCell ref="U3:U4"/>
    <mergeCell ref="V3:X3"/>
    <mergeCell ref="N3:N4"/>
    <mergeCell ref="O3:O4"/>
    <mergeCell ref="P3:P4"/>
    <mergeCell ref="Q3:Q4"/>
    <mergeCell ref="R3:R4"/>
    <mergeCell ref="S3:T3"/>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79" r:id="rId1"/>
</worksheet>
</file>

<file path=xl/worksheets/sheet16.xml><?xml version="1.0" encoding="utf-8"?>
<worksheet xmlns="http://schemas.openxmlformats.org/spreadsheetml/2006/main" xmlns:r="http://schemas.openxmlformats.org/officeDocument/2006/relationships">
  <sheetPr>
    <tabColor rgb="FF00B0F0"/>
    <pageSetUpPr fitToPage="1"/>
  </sheetPr>
  <dimension ref="A1:X20"/>
  <sheetViews>
    <sheetView zoomScalePageLayoutView="0" workbookViewId="0" topLeftCell="A1">
      <selection activeCell="A12" sqref="A12"/>
    </sheetView>
  </sheetViews>
  <sheetFormatPr defaultColWidth="9.25390625" defaultRowHeight="13.5"/>
  <cols>
    <col min="1" max="1" width="9.50390625" style="3" customWidth="1"/>
    <col min="2" max="2" width="6.375" style="3" customWidth="1"/>
    <col min="3" max="6" width="6.00390625" style="3" bestFit="1" customWidth="1"/>
    <col min="7" max="7" width="7.50390625" style="3" bestFit="1" customWidth="1"/>
    <col min="8" max="8" width="6.00390625" style="3" bestFit="1" customWidth="1"/>
    <col min="9" max="9" width="6.125" style="3" customWidth="1"/>
    <col min="10" max="10" width="6.00390625" style="3" customWidth="1"/>
    <col min="11" max="11" width="5.875" style="3" customWidth="1"/>
    <col min="12" max="13" width="6.50390625" style="3" customWidth="1"/>
    <col min="14" max="14" width="5.25390625" style="3" customWidth="1"/>
    <col min="15" max="17" width="6.50390625" style="3" customWidth="1"/>
    <col min="18" max="18" width="5.375" style="3" customWidth="1"/>
    <col min="19" max="19" width="5.50390625" style="3" customWidth="1"/>
    <col min="20" max="20" width="5.625" style="3" customWidth="1"/>
    <col min="21" max="21" width="5.25390625" style="3" customWidth="1"/>
    <col min="22" max="22" width="4.625" style="3" customWidth="1"/>
    <col min="23" max="23" width="6.50390625" style="3" customWidth="1"/>
    <col min="24" max="24" width="5.875" style="3" customWidth="1"/>
    <col min="25" max="26" width="5.25390625" style="3" customWidth="1"/>
    <col min="27" max="16384" width="9.25390625" style="3" customWidth="1"/>
  </cols>
  <sheetData>
    <row r="1" spans="1:24" ht="18" customHeight="1" thickBot="1">
      <c r="A1" s="8" t="s">
        <v>742</v>
      </c>
      <c r="B1" s="92"/>
      <c r="C1" s="92"/>
      <c r="D1" s="92"/>
      <c r="E1" s="92"/>
      <c r="F1" s="92"/>
      <c r="G1" s="92"/>
      <c r="H1" s="92"/>
      <c r="I1" s="92"/>
      <c r="J1" s="92"/>
      <c r="K1" s="92"/>
      <c r="L1" s="92"/>
      <c r="M1" s="92"/>
      <c r="N1" s="92"/>
      <c r="O1" s="92"/>
      <c r="P1" s="147"/>
      <c r="Q1" s="147"/>
      <c r="R1" s="92"/>
      <c r="S1" s="92"/>
      <c r="T1" s="92"/>
      <c r="U1" s="92"/>
      <c r="V1" s="92"/>
      <c r="W1" s="92"/>
      <c r="X1" s="9" t="s">
        <v>328</v>
      </c>
    </row>
    <row r="2" spans="1:24" s="20" customFormat="1" ht="21.75" customHeight="1">
      <c r="A2" s="368" t="s">
        <v>743</v>
      </c>
      <c r="B2" s="366" t="s">
        <v>744</v>
      </c>
      <c r="C2" s="331" t="s">
        <v>329</v>
      </c>
      <c r="D2" s="332"/>
      <c r="E2" s="332"/>
      <c r="F2" s="332"/>
      <c r="G2" s="332"/>
      <c r="H2" s="332"/>
      <c r="I2" s="332"/>
      <c r="J2" s="332"/>
      <c r="K2" s="332"/>
      <c r="L2" s="333"/>
      <c r="M2" s="129"/>
      <c r="N2" s="332" t="s">
        <v>745</v>
      </c>
      <c r="O2" s="332"/>
      <c r="P2" s="333"/>
      <c r="Q2" s="379" t="s">
        <v>330</v>
      </c>
      <c r="R2" s="379"/>
      <c r="S2" s="379"/>
      <c r="T2" s="379"/>
      <c r="U2" s="379" t="s">
        <v>331</v>
      </c>
      <c r="V2" s="379"/>
      <c r="W2" s="379"/>
      <c r="X2" s="331"/>
    </row>
    <row r="3" spans="1:24" ht="21.75" customHeight="1">
      <c r="A3" s="376"/>
      <c r="B3" s="378"/>
      <c r="C3" s="374" t="s">
        <v>221</v>
      </c>
      <c r="D3" s="374"/>
      <c r="E3" s="374" t="s">
        <v>332</v>
      </c>
      <c r="F3" s="374"/>
      <c r="G3" s="374" t="s">
        <v>333</v>
      </c>
      <c r="H3" s="374"/>
      <c r="I3" s="374" t="s">
        <v>334</v>
      </c>
      <c r="J3" s="374"/>
      <c r="K3" s="374" t="s">
        <v>335</v>
      </c>
      <c r="L3" s="374"/>
      <c r="M3" s="329" t="s">
        <v>336</v>
      </c>
      <c r="N3" s="88" t="s">
        <v>337</v>
      </c>
      <c r="O3" s="81" t="s">
        <v>338</v>
      </c>
      <c r="P3" s="374" t="s">
        <v>335</v>
      </c>
      <c r="Q3" s="374" t="s">
        <v>336</v>
      </c>
      <c r="R3" s="81" t="s">
        <v>337</v>
      </c>
      <c r="S3" s="81" t="s">
        <v>338</v>
      </c>
      <c r="T3" s="374" t="s">
        <v>335</v>
      </c>
      <c r="U3" s="374" t="s">
        <v>221</v>
      </c>
      <c r="V3" s="374" t="s">
        <v>339</v>
      </c>
      <c r="W3" s="81" t="s">
        <v>340</v>
      </c>
      <c r="X3" s="89" t="s">
        <v>341</v>
      </c>
    </row>
    <row r="4" spans="1:24" ht="21.75" customHeight="1" thickBot="1">
      <c r="A4" s="369"/>
      <c r="B4" s="370"/>
      <c r="C4" s="81" t="s">
        <v>342</v>
      </c>
      <c r="D4" s="81" t="s">
        <v>197</v>
      </c>
      <c r="E4" s="81" t="s">
        <v>342</v>
      </c>
      <c r="F4" s="81" t="s">
        <v>197</v>
      </c>
      <c r="G4" s="81" t="s">
        <v>342</v>
      </c>
      <c r="H4" s="81" t="s">
        <v>197</v>
      </c>
      <c r="I4" s="81" t="s">
        <v>342</v>
      </c>
      <c r="J4" s="81" t="s">
        <v>197</v>
      </c>
      <c r="K4" s="81" t="s">
        <v>342</v>
      </c>
      <c r="L4" s="81" t="s">
        <v>197</v>
      </c>
      <c r="M4" s="380"/>
      <c r="N4" s="85" t="s">
        <v>336</v>
      </c>
      <c r="O4" s="80" t="s">
        <v>343</v>
      </c>
      <c r="P4" s="327"/>
      <c r="Q4" s="327"/>
      <c r="R4" s="80" t="s">
        <v>336</v>
      </c>
      <c r="S4" s="80" t="s">
        <v>343</v>
      </c>
      <c r="T4" s="327"/>
      <c r="U4" s="327"/>
      <c r="V4" s="327"/>
      <c r="W4" s="80" t="s">
        <v>339</v>
      </c>
      <c r="X4" s="82" t="s">
        <v>344</v>
      </c>
    </row>
    <row r="5" spans="1:24" ht="23.25" customHeight="1">
      <c r="A5" s="201" t="s">
        <v>746</v>
      </c>
      <c r="B5" s="230">
        <v>25</v>
      </c>
      <c r="C5" s="148">
        <v>10</v>
      </c>
      <c r="D5" s="148">
        <v>15</v>
      </c>
      <c r="E5" s="148">
        <v>6</v>
      </c>
      <c r="F5" s="148">
        <v>15</v>
      </c>
      <c r="G5" s="148">
        <v>3</v>
      </c>
      <c r="H5" s="148" t="s">
        <v>213</v>
      </c>
      <c r="I5" s="148">
        <v>1</v>
      </c>
      <c r="J5" s="148" t="s">
        <v>213</v>
      </c>
      <c r="K5" s="148" t="s">
        <v>213</v>
      </c>
      <c r="L5" s="148" t="s">
        <v>213</v>
      </c>
      <c r="M5" s="149">
        <v>8</v>
      </c>
      <c r="N5" s="150" t="s">
        <v>213</v>
      </c>
      <c r="O5" s="148" t="s">
        <v>213</v>
      </c>
      <c r="P5" s="148" t="s">
        <v>213</v>
      </c>
      <c r="Q5" s="148" t="s">
        <v>213</v>
      </c>
      <c r="R5" s="148" t="s">
        <v>213</v>
      </c>
      <c r="S5" s="148" t="s">
        <v>213</v>
      </c>
      <c r="T5" s="148" t="s">
        <v>213</v>
      </c>
      <c r="U5" s="148" t="s">
        <v>213</v>
      </c>
      <c r="V5" s="148" t="s">
        <v>213</v>
      </c>
      <c r="W5" s="148" t="s">
        <v>213</v>
      </c>
      <c r="X5" s="149" t="s">
        <v>213</v>
      </c>
    </row>
    <row r="6" spans="1:24" ht="23.25" customHeight="1">
      <c r="A6" s="54">
        <v>26</v>
      </c>
      <c r="B6" s="169">
        <v>14</v>
      </c>
      <c r="C6" s="140">
        <v>14</v>
      </c>
      <c r="D6" s="140">
        <v>5</v>
      </c>
      <c r="E6" s="140">
        <v>10</v>
      </c>
      <c r="F6" s="140">
        <v>5</v>
      </c>
      <c r="G6" s="140">
        <v>2</v>
      </c>
      <c r="H6" s="140" t="s">
        <v>213</v>
      </c>
      <c r="I6" s="140">
        <v>2</v>
      </c>
      <c r="J6" s="140" t="s">
        <v>213</v>
      </c>
      <c r="K6" s="140" t="s">
        <v>213</v>
      </c>
      <c r="L6" s="140" t="s">
        <v>213</v>
      </c>
      <c r="M6" s="141">
        <v>5</v>
      </c>
      <c r="N6" s="142" t="s">
        <v>213</v>
      </c>
      <c r="O6" s="140" t="s">
        <v>213</v>
      </c>
      <c r="P6" s="140" t="s">
        <v>213</v>
      </c>
      <c r="Q6" s="140" t="s">
        <v>213</v>
      </c>
      <c r="R6" s="140" t="s">
        <v>213</v>
      </c>
      <c r="S6" s="140" t="s">
        <v>213</v>
      </c>
      <c r="T6" s="140" t="s">
        <v>213</v>
      </c>
      <c r="U6" s="140" t="s">
        <v>213</v>
      </c>
      <c r="V6" s="140" t="s">
        <v>213</v>
      </c>
      <c r="W6" s="140" t="s">
        <v>213</v>
      </c>
      <c r="X6" s="141" t="s">
        <v>213</v>
      </c>
    </row>
    <row r="7" spans="1:24" ht="23.25" customHeight="1">
      <c r="A7" s="54">
        <v>27</v>
      </c>
      <c r="B7" s="169">
        <v>20</v>
      </c>
      <c r="C7" s="140">
        <v>20</v>
      </c>
      <c r="D7" s="140" t="s">
        <v>213</v>
      </c>
      <c r="E7" s="140">
        <v>14</v>
      </c>
      <c r="F7" s="140" t="s">
        <v>213</v>
      </c>
      <c r="G7" s="140">
        <v>3</v>
      </c>
      <c r="H7" s="140" t="s">
        <v>213</v>
      </c>
      <c r="I7" s="140">
        <v>3</v>
      </c>
      <c r="J7" s="140" t="s">
        <v>213</v>
      </c>
      <c r="K7" s="140" t="s">
        <v>213</v>
      </c>
      <c r="L7" s="140" t="s">
        <v>213</v>
      </c>
      <c r="M7" s="141">
        <v>6</v>
      </c>
      <c r="N7" s="142" t="s">
        <v>213</v>
      </c>
      <c r="O7" s="140" t="s">
        <v>213</v>
      </c>
      <c r="P7" s="140" t="s">
        <v>213</v>
      </c>
      <c r="Q7" s="140" t="s">
        <v>213</v>
      </c>
      <c r="R7" s="140" t="s">
        <v>213</v>
      </c>
      <c r="S7" s="140" t="s">
        <v>213</v>
      </c>
      <c r="T7" s="140" t="s">
        <v>213</v>
      </c>
      <c r="U7" s="140" t="s">
        <v>213</v>
      </c>
      <c r="V7" s="140" t="s">
        <v>213</v>
      </c>
      <c r="W7" s="140" t="s">
        <v>213</v>
      </c>
      <c r="X7" s="141" t="s">
        <v>213</v>
      </c>
    </row>
    <row r="8" spans="1:24" ht="23.25" customHeight="1">
      <c r="A8" s="54">
        <v>28</v>
      </c>
      <c r="B8" s="169">
        <v>14</v>
      </c>
      <c r="C8" s="140">
        <v>13</v>
      </c>
      <c r="D8" s="140">
        <v>1</v>
      </c>
      <c r="E8" s="140">
        <v>10</v>
      </c>
      <c r="F8" s="140">
        <v>1</v>
      </c>
      <c r="G8" s="140">
        <v>2</v>
      </c>
      <c r="H8" s="140" t="s">
        <v>213</v>
      </c>
      <c r="I8" s="140">
        <v>1</v>
      </c>
      <c r="J8" s="140" t="s">
        <v>213</v>
      </c>
      <c r="K8" s="140" t="s">
        <v>213</v>
      </c>
      <c r="L8" s="140" t="s">
        <v>213</v>
      </c>
      <c r="M8" s="141">
        <v>7</v>
      </c>
      <c r="N8" s="142" t="s">
        <v>213</v>
      </c>
      <c r="O8" s="140" t="s">
        <v>213</v>
      </c>
      <c r="P8" s="140" t="s">
        <v>213</v>
      </c>
      <c r="Q8" s="140" t="s">
        <v>213</v>
      </c>
      <c r="R8" s="140" t="s">
        <v>213</v>
      </c>
      <c r="S8" s="140" t="s">
        <v>213</v>
      </c>
      <c r="T8" s="140" t="s">
        <v>213</v>
      </c>
      <c r="U8" s="140" t="s">
        <v>213</v>
      </c>
      <c r="V8" s="140" t="s">
        <v>213</v>
      </c>
      <c r="W8" s="140" t="s">
        <v>213</v>
      </c>
      <c r="X8" s="141" t="s">
        <v>213</v>
      </c>
    </row>
    <row r="9" spans="1:24" ht="23.25" customHeight="1" thickBot="1">
      <c r="A9" s="205">
        <v>29</v>
      </c>
      <c r="B9" s="172">
        <v>23</v>
      </c>
      <c r="C9" s="143">
        <v>21</v>
      </c>
      <c r="D9" s="143">
        <v>2</v>
      </c>
      <c r="E9" s="143">
        <v>17</v>
      </c>
      <c r="F9" s="143">
        <v>2</v>
      </c>
      <c r="G9" s="143">
        <v>2</v>
      </c>
      <c r="H9" s="143" t="s">
        <v>213</v>
      </c>
      <c r="I9" s="143">
        <v>2</v>
      </c>
      <c r="J9" s="143" t="s">
        <v>213</v>
      </c>
      <c r="K9" s="143" t="s">
        <v>213</v>
      </c>
      <c r="L9" s="143" t="s">
        <v>213</v>
      </c>
      <c r="M9" s="144">
        <v>13</v>
      </c>
      <c r="N9" s="145">
        <v>2</v>
      </c>
      <c r="O9" s="143">
        <v>1</v>
      </c>
      <c r="P9" s="143" t="s">
        <v>213</v>
      </c>
      <c r="Q9" s="143" t="s">
        <v>213</v>
      </c>
      <c r="R9" s="143" t="s">
        <v>213</v>
      </c>
      <c r="S9" s="143" t="s">
        <v>213</v>
      </c>
      <c r="T9" s="143" t="s">
        <v>213</v>
      </c>
      <c r="U9" s="143" t="s">
        <v>213</v>
      </c>
      <c r="V9" s="143" t="s">
        <v>213</v>
      </c>
      <c r="W9" s="143" t="s">
        <v>213</v>
      </c>
      <c r="X9" s="144" t="s">
        <v>213</v>
      </c>
    </row>
    <row r="10" spans="1:24" ht="23.25" customHeight="1">
      <c r="A10" s="8" t="s">
        <v>247</v>
      </c>
      <c r="B10" s="79"/>
      <c r="C10" s="91"/>
      <c r="D10" s="91"/>
      <c r="E10" s="91"/>
      <c r="F10" s="91"/>
      <c r="G10" s="91"/>
      <c r="H10" s="91"/>
      <c r="I10" s="91"/>
      <c r="J10" s="91"/>
      <c r="K10" s="91"/>
      <c r="L10" s="91"/>
      <c r="M10" s="91"/>
      <c r="N10" s="91"/>
      <c r="O10" s="91"/>
      <c r="P10" s="91"/>
      <c r="Q10" s="91"/>
      <c r="R10" s="91"/>
      <c r="S10" s="91"/>
      <c r="T10" s="91"/>
      <c r="U10" s="91"/>
      <c r="V10" s="91"/>
      <c r="W10" s="91"/>
      <c r="X10" s="91"/>
    </row>
    <row r="11" spans="1:24" ht="12">
      <c r="A11" s="54"/>
      <c r="B11" s="92"/>
      <c r="C11" s="92"/>
      <c r="D11" s="92"/>
      <c r="E11" s="92"/>
      <c r="F11" s="92"/>
      <c r="G11" s="92"/>
      <c r="H11" s="92"/>
      <c r="I11" s="92"/>
      <c r="J11" s="92"/>
      <c r="K11" s="92"/>
      <c r="L11" s="92"/>
      <c r="M11" s="92"/>
      <c r="N11" s="92"/>
      <c r="O11" s="92"/>
      <c r="P11" s="92"/>
      <c r="Q11" s="92"/>
      <c r="R11" s="92"/>
      <c r="S11" s="92"/>
      <c r="T11" s="92"/>
      <c r="U11" s="92"/>
      <c r="V11" s="92"/>
      <c r="W11" s="92"/>
      <c r="X11" s="92"/>
    </row>
    <row r="12" spans="1:24" ht="12">
      <c r="A12" s="54"/>
      <c r="B12" s="92"/>
      <c r="C12" s="92"/>
      <c r="D12" s="92"/>
      <c r="E12" s="92"/>
      <c r="F12" s="92"/>
      <c r="G12" s="92"/>
      <c r="H12" s="92"/>
      <c r="I12" s="92"/>
      <c r="J12" s="92"/>
      <c r="K12" s="92"/>
      <c r="L12" s="92"/>
      <c r="M12" s="92"/>
      <c r="N12" s="92"/>
      <c r="O12" s="92"/>
      <c r="P12" s="92"/>
      <c r="Q12" s="92"/>
      <c r="R12" s="92"/>
      <c r="S12" s="92"/>
      <c r="T12" s="92"/>
      <c r="U12" s="92"/>
      <c r="V12" s="92"/>
      <c r="W12" s="92"/>
      <c r="X12" s="92"/>
    </row>
    <row r="13" spans="1:24" ht="12">
      <c r="A13" s="54"/>
      <c r="B13" s="92"/>
      <c r="C13" s="92"/>
      <c r="D13" s="92"/>
      <c r="E13" s="92"/>
      <c r="F13" s="92"/>
      <c r="G13" s="92"/>
      <c r="H13" s="92"/>
      <c r="I13" s="92"/>
      <c r="J13" s="92"/>
      <c r="K13" s="92"/>
      <c r="L13" s="92"/>
      <c r="M13" s="92"/>
      <c r="N13" s="92"/>
      <c r="O13" s="92"/>
      <c r="P13" s="92"/>
      <c r="Q13" s="92"/>
      <c r="R13" s="92"/>
      <c r="S13" s="92"/>
      <c r="T13" s="92"/>
      <c r="U13" s="92"/>
      <c r="V13" s="92"/>
      <c r="W13" s="92"/>
      <c r="X13" s="92"/>
    </row>
    <row r="14" spans="1:24" ht="12">
      <c r="A14" s="54"/>
      <c r="B14" s="92"/>
      <c r="C14" s="92"/>
      <c r="D14" s="92"/>
      <c r="E14" s="92"/>
      <c r="F14" s="92"/>
      <c r="G14" s="92"/>
      <c r="H14" s="92"/>
      <c r="I14" s="92"/>
      <c r="J14" s="92"/>
      <c r="K14" s="92"/>
      <c r="L14" s="92"/>
      <c r="M14" s="92"/>
      <c r="N14" s="92"/>
      <c r="O14" s="92"/>
      <c r="P14" s="92"/>
      <c r="Q14" s="92"/>
      <c r="R14" s="92"/>
      <c r="S14" s="92"/>
      <c r="T14" s="92"/>
      <c r="U14" s="92"/>
      <c r="V14" s="92"/>
      <c r="W14" s="92"/>
      <c r="X14" s="92"/>
    </row>
    <row r="15" spans="1:24" ht="12">
      <c r="A15" s="54"/>
      <c r="B15" s="92"/>
      <c r="C15" s="92"/>
      <c r="D15" s="92"/>
      <c r="E15" s="92"/>
      <c r="F15" s="92"/>
      <c r="G15" s="92"/>
      <c r="H15" s="92"/>
      <c r="I15" s="92"/>
      <c r="J15" s="92"/>
      <c r="K15" s="92"/>
      <c r="L15" s="92"/>
      <c r="M15" s="92"/>
      <c r="N15" s="92"/>
      <c r="O15" s="92"/>
      <c r="P15" s="92"/>
      <c r="Q15" s="92"/>
      <c r="R15" s="92"/>
      <c r="S15" s="92"/>
      <c r="T15" s="92"/>
      <c r="U15" s="92"/>
      <c r="V15" s="92"/>
      <c r="W15" s="92"/>
      <c r="X15" s="92"/>
    </row>
    <row r="16" spans="1:4" ht="12">
      <c r="A16" s="5"/>
      <c r="B16" s="127"/>
      <c r="C16" s="54"/>
      <c r="D16" s="54"/>
    </row>
    <row r="17" spans="1:4" ht="12">
      <c r="A17" s="54"/>
      <c r="B17" s="127"/>
      <c r="C17" s="54"/>
      <c r="D17" s="54"/>
    </row>
    <row r="18" spans="1:4" ht="12">
      <c r="A18" s="54"/>
      <c r="B18" s="127"/>
      <c r="C18" s="54"/>
      <c r="D18" s="54"/>
    </row>
    <row r="19" spans="1:4" ht="12">
      <c r="A19" s="54"/>
      <c r="B19" s="127"/>
      <c r="C19" s="54"/>
      <c r="D19" s="54"/>
    </row>
    <row r="20" spans="1:4" ht="12">
      <c r="A20" s="54"/>
      <c r="B20" s="127"/>
      <c r="C20" s="54"/>
      <c r="D20" s="54"/>
    </row>
  </sheetData>
  <sheetProtection/>
  <mergeCells count="17">
    <mergeCell ref="A2:A4"/>
    <mergeCell ref="B2:B4"/>
    <mergeCell ref="C2:L2"/>
    <mergeCell ref="N2:P2"/>
    <mergeCell ref="Q2:T2"/>
    <mergeCell ref="U2:X2"/>
    <mergeCell ref="C3:D3"/>
    <mergeCell ref="E3:F3"/>
    <mergeCell ref="G3:H3"/>
    <mergeCell ref="I3:J3"/>
    <mergeCell ref="V3:V4"/>
    <mergeCell ref="K3:L3"/>
    <mergeCell ref="M3:M4"/>
    <mergeCell ref="P3:P4"/>
    <mergeCell ref="Q3:Q4"/>
    <mergeCell ref="T3:T4"/>
    <mergeCell ref="U3:U4"/>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79" r:id="rId1"/>
</worksheet>
</file>

<file path=xl/worksheets/sheet17.xml><?xml version="1.0" encoding="utf-8"?>
<worksheet xmlns="http://schemas.openxmlformats.org/spreadsheetml/2006/main" xmlns:r="http://schemas.openxmlformats.org/officeDocument/2006/relationships">
  <sheetPr>
    <tabColor rgb="FF00B0F0"/>
    <pageSetUpPr fitToPage="1"/>
  </sheetPr>
  <dimension ref="A1:J5"/>
  <sheetViews>
    <sheetView zoomScalePageLayoutView="0" workbookViewId="0" topLeftCell="A1">
      <selection activeCell="A7" sqref="A7"/>
    </sheetView>
  </sheetViews>
  <sheetFormatPr defaultColWidth="9.00390625" defaultRowHeight="13.5"/>
  <cols>
    <col min="1" max="1" width="9.875" style="3" customWidth="1"/>
    <col min="2" max="6" width="9.125" style="3" customWidth="1"/>
    <col min="7" max="7" width="8.00390625" style="3" customWidth="1"/>
    <col min="8" max="8" width="7.125" style="3" customWidth="1"/>
    <col min="9" max="9" width="6.75390625" style="3" customWidth="1"/>
    <col min="10" max="14" width="6.00390625" style="3" bestFit="1" customWidth="1"/>
    <col min="15" max="15" width="5.75390625" style="3" customWidth="1"/>
    <col min="16" max="16" width="8.625" style="3" bestFit="1" customWidth="1"/>
    <col min="17" max="17" width="22.75390625" style="3" customWidth="1"/>
    <col min="18" max="18" width="5.875" style="3" customWidth="1"/>
    <col min="19" max="21" width="9.75390625" style="3" customWidth="1"/>
    <col min="22" max="22" width="5.875" style="3" customWidth="1"/>
    <col min="23" max="23" width="9.75390625" style="3" customWidth="1"/>
    <col min="24" max="24" width="5.875" style="3" customWidth="1"/>
    <col min="25" max="25" width="9.75390625" style="3" customWidth="1"/>
    <col min="26" max="26" width="9.875" style="3" customWidth="1"/>
    <col min="27" max="27" width="9.375" style="3" customWidth="1"/>
    <col min="28" max="28" width="7.50390625" style="3" customWidth="1"/>
    <col min="29" max="29" width="8.25390625" style="3" customWidth="1"/>
    <col min="30" max="31" width="11.50390625" style="3" customWidth="1"/>
    <col min="32" max="32" width="11.875" style="3" customWidth="1"/>
    <col min="33" max="16384" width="9.00390625" style="3" customWidth="1"/>
  </cols>
  <sheetData>
    <row r="1" spans="1:9" ht="18" customHeight="1" thickBot="1">
      <c r="A1" s="8" t="s">
        <v>747</v>
      </c>
      <c r="D1" s="9"/>
      <c r="E1" s="9"/>
      <c r="F1" s="9" t="s">
        <v>346</v>
      </c>
      <c r="I1" s="28"/>
    </row>
    <row r="2" spans="1:10" ht="42" customHeight="1" thickBot="1">
      <c r="A2" s="231" t="s">
        <v>748</v>
      </c>
      <c r="B2" s="232" t="s">
        <v>345</v>
      </c>
      <c r="C2" s="151">
        <v>25</v>
      </c>
      <c r="D2" s="152">
        <v>26</v>
      </c>
      <c r="E2" s="152">
        <v>27</v>
      </c>
      <c r="F2" s="152">
        <v>28</v>
      </c>
      <c r="G2" s="6"/>
      <c r="H2" s="6"/>
      <c r="I2" s="6"/>
      <c r="J2" s="153"/>
    </row>
    <row r="3" spans="1:10" ht="27" customHeight="1">
      <c r="A3" s="6" t="s">
        <v>347</v>
      </c>
      <c r="B3" s="168">
        <v>14</v>
      </c>
      <c r="C3" s="97">
        <v>14</v>
      </c>
      <c r="D3" s="96">
        <v>13</v>
      </c>
      <c r="E3" s="96">
        <v>13</v>
      </c>
      <c r="F3" s="96">
        <v>15</v>
      </c>
      <c r="G3" s="6"/>
      <c r="H3" s="6"/>
      <c r="I3" s="6"/>
      <c r="J3" s="26"/>
    </row>
    <row r="4" spans="1:10" ht="27" customHeight="1" thickBot="1">
      <c r="A4" s="221" t="s">
        <v>348</v>
      </c>
      <c r="B4" s="171">
        <v>463800</v>
      </c>
      <c r="C4" s="99">
        <v>461300</v>
      </c>
      <c r="D4" s="101">
        <v>427700</v>
      </c>
      <c r="E4" s="101">
        <v>417050</v>
      </c>
      <c r="F4" s="101">
        <v>471900</v>
      </c>
      <c r="G4" s="154"/>
      <c r="H4" s="155"/>
      <c r="I4" s="155"/>
      <c r="J4" s="26"/>
    </row>
    <row r="5" spans="1:10" ht="18" customHeight="1">
      <c r="A5" s="8" t="s">
        <v>349</v>
      </c>
      <c r="B5" s="147"/>
      <c r="C5" s="147"/>
      <c r="D5" s="147"/>
      <c r="E5" s="147"/>
      <c r="F5" s="147"/>
      <c r="H5" s="155"/>
      <c r="I5" s="155"/>
      <c r="J5" s="26"/>
    </row>
  </sheetData>
  <sheetProtection/>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rgb="FF00B0F0"/>
    <pageSetUpPr fitToPage="1"/>
  </sheetPr>
  <dimension ref="A1:J9"/>
  <sheetViews>
    <sheetView zoomScalePageLayoutView="0" workbookViewId="0" topLeftCell="A1">
      <selection activeCell="A11" sqref="A11"/>
    </sheetView>
  </sheetViews>
  <sheetFormatPr defaultColWidth="9.00390625" defaultRowHeight="13.5"/>
  <cols>
    <col min="1" max="1" width="9.875" style="238" customWidth="1"/>
    <col min="2" max="2" width="10.50390625" style="238" customWidth="1"/>
    <col min="3" max="6" width="9.125" style="238" customWidth="1"/>
    <col min="7" max="7" width="8.00390625" style="238" customWidth="1"/>
    <col min="8" max="8" width="7.125" style="238" customWidth="1"/>
    <col min="9" max="9" width="6.75390625" style="238" customWidth="1"/>
    <col min="10" max="14" width="6.00390625" style="238" bestFit="1" customWidth="1"/>
    <col min="15" max="15" width="5.75390625" style="238" customWidth="1"/>
    <col min="16" max="16" width="8.625" style="238" bestFit="1" customWidth="1"/>
    <col min="17" max="17" width="22.75390625" style="238" customWidth="1"/>
    <col min="18" max="18" width="5.875" style="238" customWidth="1"/>
    <col min="19" max="21" width="9.75390625" style="238" customWidth="1"/>
    <col min="22" max="22" width="5.875" style="238" customWidth="1"/>
    <col min="23" max="23" width="9.75390625" style="238" customWidth="1"/>
    <col min="24" max="24" width="5.875" style="238" customWidth="1"/>
    <col min="25" max="25" width="9.75390625" style="238" customWidth="1"/>
    <col min="26" max="26" width="9.875" style="238" customWidth="1"/>
    <col min="27" max="27" width="9.375" style="238" customWidth="1"/>
    <col min="28" max="28" width="7.50390625" style="238" customWidth="1"/>
    <col min="29" max="29" width="8.25390625" style="238" customWidth="1"/>
    <col min="30" max="31" width="11.50390625" style="238" customWidth="1"/>
    <col min="32" max="32" width="11.875" style="238" customWidth="1"/>
    <col min="33" max="16384" width="9.00390625" style="238" customWidth="1"/>
  </cols>
  <sheetData>
    <row r="1" spans="1:10" ht="18" customHeight="1" thickBot="1">
      <c r="A1" s="233" t="s">
        <v>350</v>
      </c>
      <c r="B1" s="234"/>
      <c r="C1" s="234"/>
      <c r="D1" s="234"/>
      <c r="E1" s="234"/>
      <c r="F1" s="234"/>
      <c r="G1" s="235"/>
      <c r="H1" s="236"/>
      <c r="I1" s="236"/>
      <c r="J1" s="237" t="s">
        <v>351</v>
      </c>
    </row>
    <row r="2" spans="1:10" ht="21" customHeight="1">
      <c r="A2" s="385" t="s">
        <v>352</v>
      </c>
      <c r="B2" s="381" t="s">
        <v>231</v>
      </c>
      <c r="C2" s="381" t="s">
        <v>353</v>
      </c>
      <c r="D2" s="381" t="s">
        <v>354</v>
      </c>
      <c r="E2" s="381" t="s">
        <v>355</v>
      </c>
      <c r="F2" s="381" t="s">
        <v>356</v>
      </c>
      <c r="G2" s="381" t="s">
        <v>357</v>
      </c>
      <c r="H2" s="239" t="s">
        <v>358</v>
      </c>
      <c r="I2" s="381" t="s">
        <v>197</v>
      </c>
      <c r="J2" s="383" t="s">
        <v>359</v>
      </c>
    </row>
    <row r="3" spans="1:10" ht="21" customHeight="1" thickBot="1">
      <c r="A3" s="386"/>
      <c r="B3" s="382"/>
      <c r="C3" s="382"/>
      <c r="D3" s="382"/>
      <c r="E3" s="382"/>
      <c r="F3" s="382"/>
      <c r="G3" s="382"/>
      <c r="H3" s="240" t="s">
        <v>360</v>
      </c>
      <c r="I3" s="382"/>
      <c r="J3" s="384"/>
    </row>
    <row r="4" spans="1:10" ht="27" customHeight="1">
      <c r="A4" s="241" t="s">
        <v>707</v>
      </c>
      <c r="B4" s="242">
        <v>297</v>
      </c>
      <c r="C4" s="242">
        <v>36</v>
      </c>
      <c r="D4" s="242">
        <v>51</v>
      </c>
      <c r="E4" s="242">
        <v>44</v>
      </c>
      <c r="F4" s="242">
        <v>14</v>
      </c>
      <c r="G4" s="242">
        <v>86</v>
      </c>
      <c r="H4" s="242">
        <v>6</v>
      </c>
      <c r="I4" s="242">
        <v>56</v>
      </c>
      <c r="J4" s="243">
        <v>4</v>
      </c>
    </row>
    <row r="5" spans="1:10" ht="27" customHeight="1">
      <c r="A5" s="241">
        <v>26</v>
      </c>
      <c r="B5" s="242">
        <v>290</v>
      </c>
      <c r="C5" s="242">
        <v>34</v>
      </c>
      <c r="D5" s="242">
        <v>49</v>
      </c>
      <c r="E5" s="242">
        <v>44</v>
      </c>
      <c r="F5" s="242">
        <v>14</v>
      </c>
      <c r="G5" s="242">
        <v>88</v>
      </c>
      <c r="H5" s="242">
        <v>6</v>
      </c>
      <c r="I5" s="242">
        <v>52</v>
      </c>
      <c r="J5" s="243">
        <v>3</v>
      </c>
    </row>
    <row r="6" spans="1:10" ht="27" customHeight="1">
      <c r="A6" s="241">
        <v>27</v>
      </c>
      <c r="B6" s="242">
        <v>288</v>
      </c>
      <c r="C6" s="242">
        <v>34</v>
      </c>
      <c r="D6" s="242">
        <v>47</v>
      </c>
      <c r="E6" s="242">
        <v>44</v>
      </c>
      <c r="F6" s="242">
        <v>14</v>
      </c>
      <c r="G6" s="242">
        <v>90</v>
      </c>
      <c r="H6" s="242">
        <v>6</v>
      </c>
      <c r="I6" s="242">
        <v>50</v>
      </c>
      <c r="J6" s="243">
        <v>3</v>
      </c>
    </row>
    <row r="7" spans="1:10" ht="27" customHeight="1">
      <c r="A7" s="241">
        <v>28</v>
      </c>
      <c r="B7" s="242">
        <v>274</v>
      </c>
      <c r="C7" s="242">
        <v>33</v>
      </c>
      <c r="D7" s="242">
        <v>46</v>
      </c>
      <c r="E7" s="242">
        <v>40</v>
      </c>
      <c r="F7" s="242">
        <v>14</v>
      </c>
      <c r="G7" s="242">
        <v>91</v>
      </c>
      <c r="H7" s="242">
        <v>5</v>
      </c>
      <c r="I7" s="242">
        <v>44</v>
      </c>
      <c r="J7" s="243">
        <v>1</v>
      </c>
    </row>
    <row r="8" spans="1:10" ht="27" customHeight="1" thickBot="1">
      <c r="A8" s="244">
        <v>29</v>
      </c>
      <c r="B8" s="245">
        <v>242</v>
      </c>
      <c r="C8" s="245">
        <v>35</v>
      </c>
      <c r="D8" s="245">
        <v>25</v>
      </c>
      <c r="E8" s="245">
        <v>39</v>
      </c>
      <c r="F8" s="245">
        <v>11</v>
      </c>
      <c r="G8" s="245">
        <v>92</v>
      </c>
      <c r="H8" s="245">
        <v>4</v>
      </c>
      <c r="I8" s="245">
        <v>35</v>
      </c>
      <c r="J8" s="246">
        <v>1</v>
      </c>
    </row>
    <row r="9" ht="23.25" customHeight="1">
      <c r="A9" s="233" t="s">
        <v>749</v>
      </c>
    </row>
  </sheetData>
  <sheetProtection/>
  <mergeCells count="9">
    <mergeCell ref="G2:G3"/>
    <mergeCell ref="I2:I3"/>
    <mergeCell ref="J2:J3"/>
    <mergeCell ref="A2:A3"/>
    <mergeCell ref="B2:B3"/>
    <mergeCell ref="C2:C3"/>
    <mergeCell ref="D2:D3"/>
    <mergeCell ref="E2:E3"/>
    <mergeCell ref="F2:F3"/>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rgb="FF00B0F0"/>
    <pageSetUpPr fitToPage="1"/>
  </sheetPr>
  <dimension ref="A1:F15"/>
  <sheetViews>
    <sheetView zoomScalePageLayoutView="0" workbookViewId="0" topLeftCell="A1">
      <selection activeCell="A9" sqref="A9"/>
    </sheetView>
  </sheetViews>
  <sheetFormatPr defaultColWidth="9.00390625" defaultRowHeight="13.5"/>
  <cols>
    <col min="1" max="1" width="9.875" style="248" customWidth="1"/>
    <col min="2" max="3" width="12.50390625" style="248" customWidth="1"/>
    <col min="4" max="4" width="8.00390625" style="248" customWidth="1"/>
    <col min="5" max="5" width="7.125" style="248" customWidth="1"/>
    <col min="6" max="6" width="6.75390625" style="248" customWidth="1"/>
    <col min="7" max="11" width="6.00390625" style="248" bestFit="1" customWidth="1"/>
    <col min="12" max="12" width="5.75390625" style="248" customWidth="1"/>
    <col min="13" max="13" width="8.625" style="248" bestFit="1" customWidth="1"/>
    <col min="14" max="14" width="22.75390625" style="248" customWidth="1"/>
    <col min="15" max="15" width="5.875" style="248" customWidth="1"/>
    <col min="16" max="18" width="9.75390625" style="248" customWidth="1"/>
    <col min="19" max="19" width="5.875" style="248" customWidth="1"/>
    <col min="20" max="20" width="9.75390625" style="248" customWidth="1"/>
    <col min="21" max="21" width="5.875" style="248" customWidth="1"/>
    <col min="22" max="22" width="9.75390625" style="248" customWidth="1"/>
    <col min="23" max="23" width="9.875" style="248" customWidth="1"/>
    <col min="24" max="24" width="9.375" style="248" customWidth="1"/>
    <col min="25" max="25" width="7.50390625" style="248" customWidth="1"/>
    <col min="26" max="26" width="8.25390625" style="248" customWidth="1"/>
    <col min="27" max="28" width="11.50390625" style="248" customWidth="1"/>
    <col min="29" max="29" width="11.875" style="248" customWidth="1"/>
    <col min="30" max="16384" width="9.00390625" style="248" customWidth="1"/>
  </cols>
  <sheetData>
    <row r="1" spans="1:6" ht="18" customHeight="1" thickBot="1">
      <c r="A1" s="247" t="s">
        <v>750</v>
      </c>
      <c r="F1" s="249"/>
    </row>
    <row r="2" spans="1:6" ht="42.75" customHeight="1" thickBot="1">
      <c r="A2" s="250" t="s">
        <v>751</v>
      </c>
      <c r="B2" s="251" t="s">
        <v>752</v>
      </c>
      <c r="C2" s="252" t="s">
        <v>753</v>
      </c>
      <c r="D2" s="253"/>
      <c r="E2" s="254"/>
      <c r="F2" s="254"/>
    </row>
    <row r="3" spans="1:6" ht="27" customHeight="1">
      <c r="A3" s="253" t="s">
        <v>746</v>
      </c>
      <c r="B3" s="168">
        <v>31</v>
      </c>
      <c r="C3" s="96">
        <v>889</v>
      </c>
      <c r="D3" s="155"/>
      <c r="E3" s="147"/>
      <c r="F3" s="156"/>
    </row>
    <row r="4" spans="1:6" ht="27" customHeight="1">
      <c r="A4" s="253">
        <v>26</v>
      </c>
      <c r="B4" s="168">
        <v>31</v>
      </c>
      <c r="C4" s="96">
        <v>889</v>
      </c>
      <c r="D4" s="155"/>
      <c r="E4" s="147"/>
      <c r="F4" s="156"/>
    </row>
    <row r="5" spans="1:6" ht="27" customHeight="1">
      <c r="A5" s="253">
        <v>27</v>
      </c>
      <c r="B5" s="168">
        <v>31</v>
      </c>
      <c r="C5" s="96">
        <v>889</v>
      </c>
      <c r="D5" s="155"/>
      <c r="E5" s="147"/>
      <c r="F5" s="156"/>
    </row>
    <row r="6" spans="1:6" ht="27" customHeight="1">
      <c r="A6" s="253">
        <v>28</v>
      </c>
      <c r="B6" s="168">
        <v>31</v>
      </c>
      <c r="C6" s="96">
        <v>889</v>
      </c>
      <c r="D6" s="155"/>
      <c r="E6" s="147"/>
      <c r="F6" s="156"/>
    </row>
    <row r="7" spans="1:6" ht="27" customHeight="1" thickBot="1">
      <c r="A7" s="255">
        <v>29</v>
      </c>
      <c r="B7" s="171">
        <v>31</v>
      </c>
      <c r="C7" s="101">
        <v>889</v>
      </c>
      <c r="D7" s="155"/>
      <c r="E7" s="147"/>
      <c r="F7" s="156"/>
    </row>
    <row r="8" spans="1:6" ht="23.25" customHeight="1">
      <c r="A8" s="247" t="s">
        <v>754</v>
      </c>
      <c r="B8" s="147"/>
      <c r="C8" s="147"/>
      <c r="D8" s="155"/>
      <c r="E8" s="147"/>
      <c r="F8" s="156"/>
    </row>
    <row r="9" spans="1:6" ht="12">
      <c r="A9" s="253"/>
      <c r="B9" s="147"/>
      <c r="C9" s="147"/>
      <c r="D9" s="155"/>
      <c r="E9" s="147"/>
      <c r="F9" s="156"/>
    </row>
    <row r="10" spans="1:6" ht="12">
      <c r="A10" s="253"/>
      <c r="B10" s="147"/>
      <c r="C10" s="147"/>
      <c r="D10" s="155"/>
      <c r="E10" s="147"/>
      <c r="F10" s="156"/>
    </row>
    <row r="11" spans="1:6" ht="12">
      <c r="A11" s="253"/>
      <c r="B11" s="147"/>
      <c r="C11" s="147"/>
      <c r="D11" s="155"/>
      <c r="E11" s="147"/>
      <c r="F11" s="156"/>
    </row>
    <row r="12" spans="1:6" ht="12">
      <c r="A12" s="253"/>
      <c r="B12" s="147"/>
      <c r="C12" s="147"/>
      <c r="D12" s="155"/>
      <c r="E12" s="147"/>
      <c r="F12" s="156"/>
    </row>
    <row r="13" spans="1:6" ht="12">
      <c r="A13" s="253"/>
      <c r="B13" s="147"/>
      <c r="C13" s="147"/>
      <c r="D13" s="155"/>
      <c r="E13" s="147"/>
      <c r="F13" s="156"/>
    </row>
    <row r="14" spans="1:6" ht="12">
      <c r="A14" s="253"/>
      <c r="B14" s="147"/>
      <c r="C14" s="147"/>
      <c r="D14" s="155"/>
      <c r="E14" s="147"/>
      <c r="F14" s="156"/>
    </row>
    <row r="15" spans="1:6" ht="12">
      <c r="A15" s="253"/>
      <c r="B15" s="147"/>
      <c r="C15" s="147"/>
      <c r="D15" s="155"/>
      <c r="E15" s="147"/>
      <c r="F15" s="156"/>
    </row>
  </sheetData>
  <sheetProtection/>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X12"/>
  <sheetViews>
    <sheetView zoomScalePageLayoutView="0" workbookViewId="0" topLeftCell="A1">
      <selection activeCell="A12" sqref="A12"/>
    </sheetView>
  </sheetViews>
  <sheetFormatPr defaultColWidth="9.25390625" defaultRowHeight="13.5"/>
  <cols>
    <col min="1" max="1" width="13.625" style="3" customWidth="1"/>
    <col min="2" max="2" width="20.25390625" style="3" customWidth="1"/>
    <col min="3" max="3" width="20.875" style="3" customWidth="1"/>
    <col min="4" max="4" width="25.25390625" style="3" customWidth="1"/>
    <col min="5" max="14" width="5.875" style="3" customWidth="1"/>
    <col min="15" max="26" width="5.25390625" style="3" customWidth="1"/>
    <col min="27" max="16384" width="9.25390625" style="3" customWidth="1"/>
  </cols>
  <sheetData>
    <row r="1" spans="1:24" ht="15">
      <c r="A1" s="318" t="s">
        <v>519</v>
      </c>
      <c r="B1" s="318"/>
      <c r="C1" s="318"/>
      <c r="D1" s="318"/>
      <c r="E1" s="1"/>
      <c r="F1" s="2"/>
      <c r="G1" s="1"/>
      <c r="H1" s="1"/>
      <c r="I1" s="1"/>
      <c r="J1" s="2"/>
      <c r="L1" s="2"/>
      <c r="M1" s="2"/>
      <c r="N1" s="2"/>
      <c r="O1" s="2"/>
      <c r="P1" s="2"/>
      <c r="W1" s="2"/>
      <c r="X1" s="2"/>
    </row>
    <row r="2" spans="1:23" ht="17.25" customHeight="1">
      <c r="A2" s="4"/>
      <c r="B2" s="5"/>
      <c r="C2" s="6"/>
      <c r="D2" s="6"/>
      <c r="E2" s="6"/>
      <c r="F2" s="6"/>
      <c r="G2" s="6"/>
      <c r="H2" s="6"/>
      <c r="I2" s="6"/>
      <c r="J2" s="6"/>
      <c r="K2" s="6"/>
      <c r="L2" s="6"/>
      <c r="M2" s="6"/>
      <c r="N2" s="4"/>
      <c r="O2" s="7"/>
      <c r="P2" s="7"/>
      <c r="Q2" s="7"/>
      <c r="R2" s="7"/>
      <c r="S2" s="7"/>
      <c r="T2" s="7"/>
      <c r="U2" s="7"/>
      <c r="V2" s="7"/>
      <c r="W2" s="7"/>
    </row>
    <row r="3" spans="1:23" ht="18" customHeight="1" thickBot="1">
      <c r="A3" s="8" t="s">
        <v>0</v>
      </c>
      <c r="B3" s="5"/>
      <c r="C3" s="6"/>
      <c r="D3" s="9" t="s">
        <v>520</v>
      </c>
      <c r="E3" s="6"/>
      <c r="F3" s="6"/>
      <c r="G3" s="6"/>
      <c r="H3" s="6"/>
      <c r="I3" s="6"/>
      <c r="J3" s="6"/>
      <c r="K3" s="6"/>
      <c r="L3" s="6"/>
      <c r="M3" s="6"/>
      <c r="N3" s="4"/>
      <c r="O3" s="7"/>
      <c r="P3" s="7"/>
      <c r="Q3" s="7"/>
      <c r="R3" s="7"/>
      <c r="S3" s="7"/>
      <c r="T3" s="7"/>
      <c r="U3" s="7"/>
      <c r="V3" s="7"/>
      <c r="W3" s="7"/>
    </row>
    <row r="4" spans="1:23" ht="18" customHeight="1" thickBot="1">
      <c r="A4" s="201" t="s">
        <v>1</v>
      </c>
      <c r="B4" s="202" t="s">
        <v>2</v>
      </c>
      <c r="C4" s="10" t="s">
        <v>3</v>
      </c>
      <c r="D4" s="11" t="s">
        <v>4</v>
      </c>
      <c r="E4" s="12"/>
      <c r="F4" s="12"/>
      <c r="G4" s="12"/>
      <c r="H4" s="12"/>
      <c r="I4" s="12"/>
      <c r="J4" s="12"/>
      <c r="K4" s="12"/>
      <c r="L4" s="12"/>
      <c r="M4" s="13"/>
      <c r="N4" s="12"/>
      <c r="O4" s="7"/>
      <c r="P4" s="7"/>
      <c r="Q4" s="7"/>
      <c r="R4" s="7"/>
      <c r="S4" s="7"/>
      <c r="T4" s="7"/>
      <c r="U4" s="7"/>
      <c r="V4" s="7"/>
      <c r="W4" s="7"/>
    </row>
    <row r="5" spans="1:23" ht="15" customHeight="1">
      <c r="A5" s="201">
        <v>1</v>
      </c>
      <c r="B5" s="203" t="s">
        <v>5</v>
      </c>
      <c r="C5" s="14" t="s">
        <v>6</v>
      </c>
      <c r="D5" s="15" t="s">
        <v>7</v>
      </c>
      <c r="E5" s="12"/>
      <c r="F5" s="12"/>
      <c r="G5" s="12"/>
      <c r="H5" s="12"/>
      <c r="I5" s="12"/>
      <c r="J5" s="12"/>
      <c r="K5" s="12"/>
      <c r="L5" s="12"/>
      <c r="M5" s="13"/>
      <c r="N5" s="12"/>
      <c r="O5" s="7"/>
      <c r="P5" s="7"/>
      <c r="Q5" s="7"/>
      <c r="R5" s="7"/>
      <c r="S5" s="7"/>
      <c r="T5" s="7"/>
      <c r="U5" s="7"/>
      <c r="V5" s="7"/>
      <c r="W5" s="7"/>
    </row>
    <row r="6" spans="1:23" ht="15" customHeight="1">
      <c r="A6" s="54">
        <v>2</v>
      </c>
      <c r="B6" s="204" t="s">
        <v>8</v>
      </c>
      <c r="C6" s="18" t="s">
        <v>9</v>
      </c>
      <c r="D6" s="19" t="s">
        <v>10</v>
      </c>
      <c r="E6" s="12"/>
      <c r="F6" s="12"/>
      <c r="G6" s="12"/>
      <c r="H6" s="12"/>
      <c r="I6" s="12"/>
      <c r="J6" s="12"/>
      <c r="K6" s="12"/>
      <c r="L6" s="12"/>
      <c r="M6" s="13"/>
      <c r="N6" s="12"/>
      <c r="O6" s="7"/>
      <c r="P6" s="7"/>
      <c r="Q6" s="7"/>
      <c r="R6" s="7"/>
      <c r="S6" s="7"/>
      <c r="T6" s="7"/>
      <c r="U6" s="7"/>
      <c r="V6" s="7"/>
      <c r="W6" s="7"/>
    </row>
    <row r="7" spans="1:23" s="20" customFormat="1" ht="15" customHeight="1">
      <c r="A7" s="54">
        <v>3</v>
      </c>
      <c r="B7" s="204" t="s">
        <v>11</v>
      </c>
      <c r="C7" s="18" t="s">
        <v>12</v>
      </c>
      <c r="D7" s="19" t="s">
        <v>13</v>
      </c>
      <c r="E7" s="12"/>
      <c r="F7" s="12"/>
      <c r="G7" s="12"/>
      <c r="H7" s="12"/>
      <c r="I7" s="12"/>
      <c r="J7" s="12"/>
      <c r="K7" s="12"/>
      <c r="L7" s="12"/>
      <c r="M7" s="13"/>
      <c r="N7" s="12"/>
      <c r="O7" s="7"/>
      <c r="P7" s="7"/>
      <c r="Q7" s="7"/>
      <c r="R7" s="7"/>
      <c r="S7" s="7"/>
      <c r="T7" s="7"/>
      <c r="U7" s="7"/>
      <c r="V7" s="7"/>
      <c r="W7" s="7"/>
    </row>
    <row r="8" spans="1:16" ht="15" customHeight="1">
      <c r="A8" s="54">
        <v>4</v>
      </c>
      <c r="B8" s="204" t="s">
        <v>14</v>
      </c>
      <c r="C8" s="18" t="s">
        <v>15</v>
      </c>
      <c r="D8" s="19" t="s">
        <v>521</v>
      </c>
      <c r="E8" s="12"/>
      <c r="F8" s="12"/>
      <c r="G8" s="12"/>
      <c r="H8" s="12"/>
      <c r="I8" s="12"/>
      <c r="J8" s="12"/>
      <c r="K8" s="12"/>
      <c r="L8" s="12"/>
      <c r="M8" s="13"/>
      <c r="N8" s="12"/>
      <c r="O8" s="7"/>
      <c r="P8" s="7"/>
    </row>
    <row r="9" spans="1:16" ht="15" customHeight="1">
      <c r="A9" s="54">
        <v>5</v>
      </c>
      <c r="B9" s="204" t="s">
        <v>16</v>
      </c>
      <c r="C9" s="18" t="s">
        <v>522</v>
      </c>
      <c r="D9" s="19" t="s">
        <v>523</v>
      </c>
      <c r="E9" s="25"/>
      <c r="F9" s="25"/>
      <c r="G9" s="25"/>
      <c r="H9" s="25"/>
      <c r="I9" s="25"/>
      <c r="J9" s="25"/>
      <c r="K9" s="25"/>
      <c r="L9" s="25"/>
      <c r="M9" s="25"/>
      <c r="N9" s="25"/>
      <c r="P9" s="26"/>
    </row>
    <row r="10" spans="1:16" ht="15" customHeight="1" thickBot="1">
      <c r="A10" s="205">
        <v>6</v>
      </c>
      <c r="B10" s="206" t="s">
        <v>524</v>
      </c>
      <c r="C10" s="23" t="s">
        <v>525</v>
      </c>
      <c r="D10" s="24" t="s">
        <v>526</v>
      </c>
      <c r="E10" s="25"/>
      <c r="F10" s="25"/>
      <c r="G10" s="25"/>
      <c r="H10" s="25"/>
      <c r="I10" s="25"/>
      <c r="J10" s="25"/>
      <c r="K10" s="25"/>
      <c r="L10" s="25"/>
      <c r="M10" s="25"/>
      <c r="N10" s="25"/>
      <c r="P10" s="26"/>
    </row>
    <row r="11" spans="1:16" ht="15" customHeight="1">
      <c r="A11" s="8" t="s">
        <v>17</v>
      </c>
      <c r="B11" s="25"/>
      <c r="C11" s="25"/>
      <c r="D11" s="25"/>
      <c r="E11" s="25"/>
      <c r="F11" s="25"/>
      <c r="G11" s="25"/>
      <c r="H11" s="25"/>
      <c r="I11" s="25"/>
      <c r="J11" s="25"/>
      <c r="K11" s="25"/>
      <c r="L11" s="25"/>
      <c r="M11" s="25"/>
      <c r="N11" s="25"/>
      <c r="P11" s="26"/>
    </row>
    <row r="12" spans="1:14" ht="14.25" customHeight="1">
      <c r="A12" s="27"/>
      <c r="B12" s="25"/>
      <c r="C12" s="25"/>
      <c r="D12" s="25"/>
      <c r="E12" s="25"/>
      <c r="F12" s="25"/>
      <c r="G12" s="25"/>
      <c r="H12" s="25"/>
      <c r="I12" s="25"/>
      <c r="J12" s="25"/>
      <c r="K12" s="25"/>
      <c r="L12" s="25"/>
      <c r="M12" s="25"/>
      <c r="N12" s="25"/>
    </row>
  </sheetData>
  <sheetProtection/>
  <mergeCells count="1">
    <mergeCell ref="A1:D1"/>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tabColor rgb="FF00B0F0"/>
    <pageSetUpPr fitToPage="1"/>
  </sheetPr>
  <dimension ref="A1:J11"/>
  <sheetViews>
    <sheetView zoomScalePageLayoutView="0" workbookViewId="0" topLeftCell="A1">
      <selection activeCell="A10" sqref="A10"/>
    </sheetView>
  </sheetViews>
  <sheetFormatPr defaultColWidth="9.00390625" defaultRowHeight="13.5"/>
  <cols>
    <col min="1" max="1" width="11.625" style="3" customWidth="1"/>
    <col min="2" max="9" width="7.625" style="3" customWidth="1"/>
    <col min="10" max="10" width="7.00390625" style="3" bestFit="1" customWidth="1"/>
    <col min="11" max="11" width="8.625" style="3" bestFit="1" customWidth="1"/>
    <col min="12" max="14" width="6.00390625" style="3" bestFit="1" customWidth="1"/>
    <col min="15" max="15" width="5.75390625" style="3" customWidth="1"/>
    <col min="16" max="16" width="8.625" style="3" bestFit="1" customWidth="1"/>
    <col min="17" max="17" width="22.75390625" style="3" customWidth="1"/>
    <col min="18" max="18" width="5.875" style="3" customWidth="1"/>
    <col min="19" max="21" width="9.75390625" style="3" customWidth="1"/>
    <col min="22" max="22" width="5.875" style="3" customWidth="1"/>
    <col min="23" max="23" width="9.75390625" style="3" customWidth="1"/>
    <col min="24" max="24" width="5.875" style="3" customWidth="1"/>
    <col min="25" max="25" width="9.75390625" style="3" customWidth="1"/>
    <col min="26" max="26" width="9.875" style="3" customWidth="1"/>
    <col min="27" max="27" width="9.375" style="3" customWidth="1"/>
    <col min="28" max="28" width="7.50390625" style="3" customWidth="1"/>
    <col min="29" max="29" width="8.25390625" style="3" customWidth="1"/>
    <col min="30" max="31" width="11.50390625" style="3" customWidth="1"/>
    <col min="32" max="32" width="11.875" style="3" customWidth="1"/>
    <col min="33" max="16384" width="9.00390625" style="3" customWidth="1"/>
  </cols>
  <sheetData>
    <row r="1" spans="1:9" ht="18" customHeight="1" thickBot="1">
      <c r="A1" s="8" t="s">
        <v>755</v>
      </c>
      <c r="F1" s="2"/>
      <c r="I1" s="9" t="s">
        <v>361</v>
      </c>
    </row>
    <row r="2" spans="1:10" ht="40.5" customHeight="1" thickBot="1">
      <c r="A2" s="157" t="s">
        <v>756</v>
      </c>
      <c r="B2" s="387" t="s">
        <v>757</v>
      </c>
      <c r="C2" s="388"/>
      <c r="D2" s="388" t="s">
        <v>758</v>
      </c>
      <c r="E2" s="388"/>
      <c r="F2" s="388" t="s">
        <v>759</v>
      </c>
      <c r="G2" s="388"/>
      <c r="H2" s="388" t="s">
        <v>760</v>
      </c>
      <c r="I2" s="389"/>
      <c r="J2" s="158"/>
    </row>
    <row r="3" spans="1:10" ht="24.75" customHeight="1">
      <c r="A3" s="159" t="s">
        <v>345</v>
      </c>
      <c r="C3" s="98">
        <v>75</v>
      </c>
      <c r="D3" s="160"/>
      <c r="E3" s="98">
        <v>31</v>
      </c>
      <c r="F3" s="160"/>
      <c r="G3" s="98">
        <v>38</v>
      </c>
      <c r="H3" s="160"/>
      <c r="I3" s="92">
        <v>6</v>
      </c>
      <c r="J3" s="26"/>
    </row>
    <row r="4" spans="1:10" ht="24.75" customHeight="1">
      <c r="A4" s="159">
        <v>25</v>
      </c>
      <c r="C4" s="98">
        <v>40</v>
      </c>
      <c r="D4" s="160"/>
      <c r="E4" s="98">
        <v>23</v>
      </c>
      <c r="F4" s="160"/>
      <c r="G4" s="98">
        <v>13</v>
      </c>
      <c r="H4" s="160"/>
      <c r="I4" s="92">
        <v>4</v>
      </c>
      <c r="J4" s="26"/>
    </row>
    <row r="5" spans="1:10" ht="24.75" customHeight="1">
      <c r="A5" s="159">
        <v>26</v>
      </c>
      <c r="C5" s="98">
        <v>57</v>
      </c>
      <c r="D5" s="160"/>
      <c r="E5" s="98">
        <v>35</v>
      </c>
      <c r="F5" s="160"/>
      <c r="G5" s="98">
        <v>20</v>
      </c>
      <c r="H5" s="160"/>
      <c r="I5" s="92">
        <v>2</v>
      </c>
      <c r="J5" s="26"/>
    </row>
    <row r="6" spans="1:10" ht="24.75" customHeight="1">
      <c r="A6" s="159">
        <v>27</v>
      </c>
      <c r="C6" s="98">
        <v>66</v>
      </c>
      <c r="D6" s="160"/>
      <c r="E6" s="98">
        <v>32</v>
      </c>
      <c r="F6" s="160"/>
      <c r="G6" s="98">
        <v>30</v>
      </c>
      <c r="H6" s="160"/>
      <c r="I6" s="92">
        <v>4</v>
      </c>
      <c r="J6" s="26"/>
    </row>
    <row r="7" spans="1:10" ht="24.75" customHeight="1" thickBot="1">
      <c r="A7" s="161">
        <v>28</v>
      </c>
      <c r="B7" s="75"/>
      <c r="C7" s="100">
        <v>40</v>
      </c>
      <c r="D7" s="162"/>
      <c r="E7" s="100">
        <v>20</v>
      </c>
      <c r="F7" s="162"/>
      <c r="G7" s="100">
        <v>17</v>
      </c>
      <c r="H7" s="162"/>
      <c r="I7" s="163">
        <v>3</v>
      </c>
      <c r="J7" s="26"/>
    </row>
    <row r="8" spans="1:10" ht="23.25" customHeight="1">
      <c r="A8" s="8" t="s">
        <v>362</v>
      </c>
      <c r="B8" s="147"/>
      <c r="C8" s="147"/>
      <c r="D8" s="147"/>
      <c r="E8" s="147"/>
      <c r="F8" s="147"/>
      <c r="G8" s="154"/>
      <c r="H8" s="155"/>
      <c r="I8" s="155"/>
      <c r="J8" s="26"/>
    </row>
    <row r="9" spans="1:10" ht="12">
      <c r="A9" s="5"/>
      <c r="B9" s="147"/>
      <c r="C9" s="147"/>
      <c r="D9" s="147"/>
      <c r="E9" s="147"/>
      <c r="F9" s="147"/>
      <c r="G9" s="154"/>
      <c r="H9" s="155"/>
      <c r="I9" s="155"/>
      <c r="J9" s="2"/>
    </row>
    <row r="10" spans="1:10" ht="12">
      <c r="A10" s="4"/>
      <c r="B10" s="5"/>
      <c r="C10" s="5"/>
      <c r="D10" s="5"/>
      <c r="E10" s="5"/>
      <c r="F10" s="5"/>
      <c r="G10" s="5"/>
      <c r="H10" s="6"/>
      <c r="I10" s="5"/>
      <c r="J10" s="5"/>
    </row>
    <row r="11" spans="1:10" ht="12">
      <c r="A11" s="4"/>
      <c r="B11" s="5"/>
      <c r="C11" s="5"/>
      <c r="D11" s="5"/>
      <c r="E11" s="5"/>
      <c r="F11" s="5"/>
      <c r="G11" s="5"/>
      <c r="H11" s="6"/>
      <c r="I11" s="5"/>
      <c r="J11" s="5"/>
    </row>
  </sheetData>
  <sheetProtection/>
  <mergeCells count="4">
    <mergeCell ref="B2:C2"/>
    <mergeCell ref="D2:E2"/>
    <mergeCell ref="F2:G2"/>
    <mergeCell ref="H2:I2"/>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rgb="FF00B0F0"/>
    <pageSetUpPr fitToPage="1"/>
  </sheetPr>
  <dimension ref="A1:K13"/>
  <sheetViews>
    <sheetView zoomScalePageLayoutView="0" workbookViewId="0" topLeftCell="A1">
      <selection activeCell="A12" sqref="A12"/>
    </sheetView>
  </sheetViews>
  <sheetFormatPr defaultColWidth="9.00390625" defaultRowHeight="13.5"/>
  <cols>
    <col min="1" max="1" width="11.625" style="248" customWidth="1"/>
    <col min="2" max="2" width="7.00390625" style="248" bestFit="1" customWidth="1"/>
    <col min="3" max="4" width="7.625" style="248" bestFit="1" customWidth="1"/>
    <col min="5" max="5" width="9.50390625" style="248" bestFit="1" customWidth="1"/>
    <col min="6" max="6" width="7.625" style="248" bestFit="1" customWidth="1"/>
    <col min="7" max="7" width="7.00390625" style="248" bestFit="1" customWidth="1"/>
    <col min="8" max="9" width="6.125" style="248" bestFit="1" customWidth="1"/>
    <col min="10" max="10" width="7.00390625" style="248" bestFit="1" customWidth="1"/>
    <col min="11" max="11" width="8.625" style="248" bestFit="1" customWidth="1"/>
    <col min="12" max="14" width="6.00390625" style="248" bestFit="1" customWidth="1"/>
    <col min="15" max="15" width="5.75390625" style="248" customWidth="1"/>
    <col min="16" max="16" width="8.625" style="248" bestFit="1" customWidth="1"/>
    <col min="17" max="17" width="22.75390625" style="248" customWidth="1"/>
    <col min="18" max="18" width="5.875" style="248" customWidth="1"/>
    <col min="19" max="21" width="9.75390625" style="248" customWidth="1"/>
    <col min="22" max="22" width="5.875" style="248" customWidth="1"/>
    <col min="23" max="23" width="9.75390625" style="248" customWidth="1"/>
    <col min="24" max="24" width="5.875" style="248" customWidth="1"/>
    <col min="25" max="25" width="9.75390625" style="248" customWidth="1"/>
    <col min="26" max="26" width="9.875" style="248" customWidth="1"/>
    <col min="27" max="27" width="9.375" style="248" customWidth="1"/>
    <col min="28" max="28" width="7.50390625" style="248" customWidth="1"/>
    <col min="29" max="29" width="8.25390625" style="248" customWidth="1"/>
    <col min="30" max="31" width="11.50390625" style="248" customWidth="1"/>
    <col min="32" max="32" width="11.875" style="248" customWidth="1"/>
    <col min="33" max="16384" width="9.00390625" style="248" customWidth="1"/>
  </cols>
  <sheetData>
    <row r="1" spans="1:11" ht="18" customHeight="1" thickBot="1">
      <c r="A1" s="256" t="s">
        <v>761</v>
      </c>
      <c r="B1" s="163"/>
      <c r="C1" s="163"/>
      <c r="D1" s="163"/>
      <c r="E1" s="163"/>
      <c r="F1" s="92"/>
      <c r="G1" s="92"/>
      <c r="H1" s="92"/>
      <c r="I1" s="92"/>
      <c r="J1" s="92"/>
      <c r="K1" s="257" t="s">
        <v>178</v>
      </c>
    </row>
    <row r="2" spans="1:11" ht="18.75" customHeight="1">
      <c r="A2" s="392" t="s">
        <v>756</v>
      </c>
      <c r="B2" s="395" t="s">
        <v>762</v>
      </c>
      <c r="C2" s="398" t="s">
        <v>763</v>
      </c>
      <c r="D2" s="401" t="s">
        <v>363</v>
      </c>
      <c r="E2" s="395"/>
      <c r="F2" s="401" t="s">
        <v>364</v>
      </c>
      <c r="G2" s="402"/>
      <c r="H2" s="402"/>
      <c r="I2" s="402"/>
      <c r="J2" s="402"/>
      <c r="K2" s="402"/>
    </row>
    <row r="3" spans="1:11" ht="17.25" customHeight="1">
      <c r="A3" s="393"/>
      <c r="B3" s="396"/>
      <c r="C3" s="399"/>
      <c r="D3" s="258" t="s">
        <v>365</v>
      </c>
      <c r="E3" s="258" t="s">
        <v>366</v>
      </c>
      <c r="F3" s="399" t="s">
        <v>367</v>
      </c>
      <c r="G3" s="399" t="s">
        <v>368</v>
      </c>
      <c r="H3" s="399" t="s">
        <v>369</v>
      </c>
      <c r="I3" s="399" t="s">
        <v>370</v>
      </c>
      <c r="J3" s="399" t="s">
        <v>371</v>
      </c>
      <c r="K3" s="390" t="s">
        <v>372</v>
      </c>
    </row>
    <row r="4" spans="1:11" ht="17.25" customHeight="1" thickBot="1">
      <c r="A4" s="394"/>
      <c r="B4" s="397"/>
      <c r="C4" s="400"/>
      <c r="D4" s="259" t="s">
        <v>373</v>
      </c>
      <c r="E4" s="259" t="s">
        <v>374</v>
      </c>
      <c r="F4" s="400"/>
      <c r="G4" s="400"/>
      <c r="H4" s="400"/>
      <c r="I4" s="400"/>
      <c r="J4" s="400"/>
      <c r="K4" s="391"/>
    </row>
    <row r="5" spans="1:11" ht="24.75" customHeight="1">
      <c r="A5" s="260" t="s">
        <v>345</v>
      </c>
      <c r="B5" s="98">
        <v>31262</v>
      </c>
      <c r="C5" s="97">
        <v>79598</v>
      </c>
      <c r="D5" s="97">
        <v>637</v>
      </c>
      <c r="E5" s="97">
        <v>563</v>
      </c>
      <c r="F5" s="97">
        <v>1899</v>
      </c>
      <c r="G5" s="97">
        <v>559</v>
      </c>
      <c r="H5" s="97">
        <v>889</v>
      </c>
      <c r="I5" s="97">
        <v>316</v>
      </c>
      <c r="J5" s="97">
        <v>124</v>
      </c>
      <c r="K5" s="96">
        <v>11</v>
      </c>
    </row>
    <row r="6" spans="1:11" ht="24.75" customHeight="1">
      <c r="A6" s="260">
        <v>25</v>
      </c>
      <c r="B6" s="98">
        <v>31315</v>
      </c>
      <c r="C6" s="97">
        <v>79332</v>
      </c>
      <c r="D6" s="97">
        <v>564</v>
      </c>
      <c r="E6" s="97">
        <v>511</v>
      </c>
      <c r="F6" s="97">
        <v>1884</v>
      </c>
      <c r="G6" s="97">
        <v>532</v>
      </c>
      <c r="H6" s="97">
        <v>914</v>
      </c>
      <c r="I6" s="97">
        <v>304</v>
      </c>
      <c r="J6" s="97">
        <v>127</v>
      </c>
      <c r="K6" s="96">
        <v>7</v>
      </c>
    </row>
    <row r="7" spans="1:11" ht="24.75" customHeight="1">
      <c r="A7" s="260">
        <v>26</v>
      </c>
      <c r="B7" s="98">
        <v>31396</v>
      </c>
      <c r="C7" s="97">
        <v>79140</v>
      </c>
      <c r="D7" s="97">
        <v>579</v>
      </c>
      <c r="E7" s="97">
        <v>498</v>
      </c>
      <c r="F7" s="97">
        <v>1766</v>
      </c>
      <c r="G7" s="97">
        <v>491</v>
      </c>
      <c r="H7" s="97">
        <v>835</v>
      </c>
      <c r="I7" s="97">
        <v>292</v>
      </c>
      <c r="J7" s="97">
        <v>140</v>
      </c>
      <c r="K7" s="96">
        <v>8</v>
      </c>
    </row>
    <row r="8" spans="1:11" ht="24.75" customHeight="1">
      <c r="A8" s="260">
        <v>27</v>
      </c>
      <c r="B8" s="98">
        <v>31483</v>
      </c>
      <c r="C8" s="97">
        <v>79063</v>
      </c>
      <c r="D8" s="97">
        <v>614</v>
      </c>
      <c r="E8" s="97">
        <v>527</v>
      </c>
      <c r="F8" s="97">
        <v>1784</v>
      </c>
      <c r="G8" s="97">
        <v>517</v>
      </c>
      <c r="H8" s="97">
        <v>831</v>
      </c>
      <c r="I8" s="97">
        <v>288</v>
      </c>
      <c r="J8" s="97">
        <v>140</v>
      </c>
      <c r="K8" s="96">
        <v>8</v>
      </c>
    </row>
    <row r="9" spans="1:11" ht="24.75" customHeight="1" thickBot="1">
      <c r="A9" s="261">
        <v>28</v>
      </c>
      <c r="B9" s="100">
        <v>31532</v>
      </c>
      <c r="C9" s="99">
        <v>78960</v>
      </c>
      <c r="D9" s="99">
        <v>559</v>
      </c>
      <c r="E9" s="99">
        <v>510</v>
      </c>
      <c r="F9" s="99">
        <v>1767</v>
      </c>
      <c r="G9" s="99">
        <v>487</v>
      </c>
      <c r="H9" s="99">
        <v>876</v>
      </c>
      <c r="I9" s="99">
        <v>271</v>
      </c>
      <c r="J9" s="99">
        <v>129</v>
      </c>
      <c r="K9" s="101">
        <v>4</v>
      </c>
    </row>
    <row r="10" spans="1:9" ht="23.25" customHeight="1">
      <c r="A10" s="247" t="s">
        <v>375</v>
      </c>
      <c r="B10" s="262"/>
      <c r="C10" s="262"/>
      <c r="D10" s="262"/>
      <c r="E10" s="262"/>
      <c r="F10" s="262"/>
      <c r="G10" s="253"/>
      <c r="H10" s="254"/>
      <c r="I10" s="254"/>
    </row>
    <row r="11" spans="1:9" ht="12">
      <c r="A11" s="253"/>
      <c r="B11" s="92"/>
      <c r="C11" s="92"/>
      <c r="D11" s="92"/>
      <c r="E11" s="92"/>
      <c r="F11" s="92"/>
      <c r="G11" s="155"/>
      <c r="H11" s="147"/>
      <c r="I11" s="156"/>
    </row>
    <row r="12" spans="1:9" ht="12">
      <c r="A12" s="253"/>
      <c r="B12" s="92"/>
      <c r="C12" s="92"/>
      <c r="D12" s="92"/>
      <c r="E12" s="92"/>
      <c r="F12" s="92"/>
      <c r="G12" s="155"/>
      <c r="H12" s="147"/>
      <c r="I12" s="156"/>
    </row>
    <row r="13" spans="1:9" ht="12">
      <c r="A13" s="253"/>
      <c r="B13" s="92"/>
      <c r="C13" s="92"/>
      <c r="D13" s="92"/>
      <c r="E13" s="92"/>
      <c r="F13" s="92"/>
      <c r="G13" s="155"/>
      <c r="H13" s="147"/>
      <c r="I13" s="156"/>
    </row>
  </sheetData>
  <sheetProtection/>
  <mergeCells count="11">
    <mergeCell ref="J3:J4"/>
    <mergeCell ref="K3:K4"/>
    <mergeCell ref="A2:A4"/>
    <mergeCell ref="B2:B4"/>
    <mergeCell ref="C2:C4"/>
    <mergeCell ref="D2:E2"/>
    <mergeCell ref="F2:K2"/>
    <mergeCell ref="F3:F4"/>
    <mergeCell ref="G3:G4"/>
    <mergeCell ref="H3:H4"/>
    <mergeCell ref="I3:I4"/>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rgb="FF00B0F0"/>
    <pageSetUpPr fitToPage="1"/>
  </sheetPr>
  <dimension ref="A1:K10"/>
  <sheetViews>
    <sheetView zoomScalePageLayoutView="0" workbookViewId="0" topLeftCell="A1">
      <selection activeCell="A11" sqref="A11"/>
    </sheetView>
  </sheetViews>
  <sheetFormatPr defaultColWidth="9.00390625" defaultRowHeight="13.5"/>
  <cols>
    <col min="1" max="1" width="11.625" style="248" customWidth="1"/>
    <col min="2" max="2" width="7.00390625" style="248" bestFit="1" customWidth="1"/>
    <col min="3" max="4" width="7.625" style="248" bestFit="1" customWidth="1"/>
    <col min="5" max="5" width="9.50390625" style="248" bestFit="1" customWidth="1"/>
    <col min="6" max="6" width="7.625" style="248" bestFit="1" customWidth="1"/>
    <col min="7" max="7" width="7.00390625" style="248" bestFit="1" customWidth="1"/>
    <col min="8" max="9" width="6.125" style="248" bestFit="1" customWidth="1"/>
    <col min="10" max="10" width="7.00390625" style="248" bestFit="1" customWidth="1"/>
    <col min="11" max="11" width="8.625" style="248" bestFit="1" customWidth="1"/>
    <col min="12" max="14" width="6.00390625" style="248" bestFit="1" customWidth="1"/>
    <col min="15" max="15" width="5.75390625" style="248" customWidth="1"/>
    <col min="16" max="16" width="8.625" style="248" bestFit="1" customWidth="1"/>
    <col min="17" max="17" width="22.75390625" style="248" customWidth="1"/>
    <col min="18" max="18" width="5.875" style="248" customWidth="1"/>
    <col min="19" max="21" width="9.75390625" style="248" customWidth="1"/>
    <col min="22" max="22" width="5.875" style="248" customWidth="1"/>
    <col min="23" max="23" width="9.75390625" style="248" customWidth="1"/>
    <col min="24" max="24" width="5.875" style="248" customWidth="1"/>
    <col min="25" max="25" width="9.75390625" style="248" customWidth="1"/>
    <col min="26" max="26" width="9.875" style="248" customWidth="1"/>
    <col min="27" max="27" width="9.375" style="248" customWidth="1"/>
    <col min="28" max="28" width="7.50390625" style="248" customWidth="1"/>
    <col min="29" max="29" width="8.25390625" style="248" customWidth="1"/>
    <col min="30" max="31" width="11.50390625" style="248" customWidth="1"/>
    <col min="32" max="32" width="11.875" style="248" customWidth="1"/>
    <col min="33" max="16384" width="9.00390625" style="248" customWidth="1"/>
  </cols>
  <sheetData>
    <row r="1" spans="1:11" ht="18" customHeight="1" thickBot="1">
      <c r="A1" s="247" t="s">
        <v>764</v>
      </c>
      <c r="B1" s="7"/>
      <c r="C1" s="7"/>
      <c r="D1" s="7"/>
      <c r="E1" s="7"/>
      <c r="F1" s="7"/>
      <c r="G1" s="164"/>
      <c r="H1" s="12"/>
      <c r="I1" s="165"/>
      <c r="K1" s="257" t="s">
        <v>178</v>
      </c>
    </row>
    <row r="2" spans="1:11" ht="16.5" customHeight="1">
      <c r="A2" s="392" t="s">
        <v>765</v>
      </c>
      <c r="B2" s="263"/>
      <c r="C2" s="264"/>
      <c r="D2" s="264"/>
      <c r="E2" s="264"/>
      <c r="F2" s="264" t="s">
        <v>376</v>
      </c>
      <c r="G2" s="403" t="s">
        <v>766</v>
      </c>
      <c r="H2" s="264" t="s">
        <v>377</v>
      </c>
      <c r="I2" s="264" t="s">
        <v>378</v>
      </c>
      <c r="J2" s="403" t="s">
        <v>767</v>
      </c>
      <c r="K2" s="265" t="s">
        <v>377</v>
      </c>
    </row>
    <row r="3" spans="1:11" ht="16.5" customHeight="1">
      <c r="A3" s="393"/>
      <c r="B3" s="266" t="s">
        <v>231</v>
      </c>
      <c r="C3" s="267" t="s">
        <v>379</v>
      </c>
      <c r="D3" s="267" t="s">
        <v>380</v>
      </c>
      <c r="E3" s="267" t="s">
        <v>381</v>
      </c>
      <c r="F3" s="267" t="s">
        <v>382</v>
      </c>
      <c r="G3" s="404"/>
      <c r="H3" s="267" t="s">
        <v>383</v>
      </c>
      <c r="I3" s="267" t="s">
        <v>384</v>
      </c>
      <c r="J3" s="404"/>
      <c r="K3" s="268" t="s">
        <v>383</v>
      </c>
    </row>
    <row r="4" spans="1:11" ht="16.5" customHeight="1" thickBot="1">
      <c r="A4" s="394"/>
      <c r="B4" s="269"/>
      <c r="C4" s="259"/>
      <c r="D4" s="259"/>
      <c r="E4" s="259"/>
      <c r="F4" s="259" t="s">
        <v>385</v>
      </c>
      <c r="G4" s="405"/>
      <c r="H4" s="259" t="s">
        <v>386</v>
      </c>
      <c r="I4" s="259" t="s">
        <v>387</v>
      </c>
      <c r="J4" s="405"/>
      <c r="K4" s="270" t="s">
        <v>387</v>
      </c>
    </row>
    <row r="5" spans="1:11" ht="24.75" customHeight="1">
      <c r="A5" s="260" t="s">
        <v>345</v>
      </c>
      <c r="B5" s="122">
        <v>68694</v>
      </c>
      <c r="C5" s="120">
        <v>20530</v>
      </c>
      <c r="D5" s="120">
        <v>3224</v>
      </c>
      <c r="E5" s="120">
        <v>201</v>
      </c>
      <c r="F5" s="120" t="s">
        <v>213</v>
      </c>
      <c r="G5" s="120">
        <v>37592</v>
      </c>
      <c r="H5" s="120">
        <v>5096</v>
      </c>
      <c r="I5" s="120" t="s">
        <v>213</v>
      </c>
      <c r="J5" s="120">
        <v>2051</v>
      </c>
      <c r="K5" s="121" t="s">
        <v>213</v>
      </c>
    </row>
    <row r="6" spans="1:11" ht="24.75" customHeight="1">
      <c r="A6" s="260">
        <v>25</v>
      </c>
      <c r="B6" s="122">
        <v>71598</v>
      </c>
      <c r="C6" s="120">
        <v>20478</v>
      </c>
      <c r="D6" s="120">
        <v>3179</v>
      </c>
      <c r="E6" s="120">
        <v>236</v>
      </c>
      <c r="F6" s="120" t="s">
        <v>213</v>
      </c>
      <c r="G6" s="120">
        <v>42056</v>
      </c>
      <c r="H6" s="120">
        <v>4885</v>
      </c>
      <c r="I6" s="120" t="s">
        <v>213</v>
      </c>
      <c r="J6" s="120">
        <v>764</v>
      </c>
      <c r="K6" s="121" t="s">
        <v>213</v>
      </c>
    </row>
    <row r="7" spans="1:11" ht="24.75" customHeight="1">
      <c r="A7" s="260">
        <v>26</v>
      </c>
      <c r="B7" s="122">
        <v>70312</v>
      </c>
      <c r="C7" s="120">
        <v>21009</v>
      </c>
      <c r="D7" s="120">
        <v>3225</v>
      </c>
      <c r="E7" s="120">
        <v>225</v>
      </c>
      <c r="F7" s="97" t="s">
        <v>213</v>
      </c>
      <c r="G7" s="120">
        <v>38890</v>
      </c>
      <c r="H7" s="120">
        <v>5214</v>
      </c>
      <c r="I7" s="97" t="s">
        <v>213</v>
      </c>
      <c r="J7" s="120">
        <v>1749</v>
      </c>
      <c r="K7" s="96" t="s">
        <v>213</v>
      </c>
    </row>
    <row r="8" spans="1:11" ht="24.75" customHeight="1">
      <c r="A8" s="260">
        <v>27</v>
      </c>
      <c r="B8" s="122">
        <v>68551</v>
      </c>
      <c r="C8" s="120">
        <v>21035</v>
      </c>
      <c r="D8" s="120">
        <v>3397</v>
      </c>
      <c r="E8" s="120">
        <v>183</v>
      </c>
      <c r="F8" s="97" t="s">
        <v>768</v>
      </c>
      <c r="G8" s="120">
        <v>38233</v>
      </c>
      <c r="H8" s="120">
        <v>3739</v>
      </c>
      <c r="I8" s="97" t="s">
        <v>768</v>
      </c>
      <c r="J8" s="120">
        <v>1964</v>
      </c>
      <c r="K8" s="96" t="s">
        <v>768</v>
      </c>
    </row>
    <row r="9" spans="1:11" ht="24.75" customHeight="1" thickBot="1">
      <c r="A9" s="261">
        <v>28</v>
      </c>
      <c r="B9" s="125">
        <v>68056</v>
      </c>
      <c r="C9" s="123">
        <v>20911</v>
      </c>
      <c r="D9" s="123">
        <v>3175</v>
      </c>
      <c r="E9" s="123">
        <v>241</v>
      </c>
      <c r="F9" s="99" t="s">
        <v>769</v>
      </c>
      <c r="G9" s="123">
        <v>37937</v>
      </c>
      <c r="H9" s="123">
        <v>3503</v>
      </c>
      <c r="I9" s="99" t="s">
        <v>769</v>
      </c>
      <c r="J9" s="123">
        <v>2289</v>
      </c>
      <c r="K9" s="101" t="s">
        <v>769</v>
      </c>
    </row>
    <row r="10" spans="1:9" ht="23.25" customHeight="1">
      <c r="A10" s="247" t="s">
        <v>375</v>
      </c>
      <c r="B10" s="12"/>
      <c r="C10" s="12"/>
      <c r="D10" s="12"/>
      <c r="E10" s="12"/>
      <c r="F10" s="166"/>
      <c r="G10" s="164"/>
      <c r="H10" s="12"/>
      <c r="I10" s="165"/>
    </row>
  </sheetData>
  <sheetProtection/>
  <mergeCells count="3">
    <mergeCell ref="A2:A4"/>
    <mergeCell ref="G2:G4"/>
    <mergeCell ref="J2:J4"/>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tabColor rgb="FF00B0F0"/>
    <pageSetUpPr fitToPage="1"/>
  </sheetPr>
  <dimension ref="A1:W44"/>
  <sheetViews>
    <sheetView zoomScalePageLayoutView="0" workbookViewId="0" topLeftCell="A1">
      <selection activeCell="B1" sqref="B1"/>
    </sheetView>
  </sheetViews>
  <sheetFormatPr defaultColWidth="9.00390625" defaultRowHeight="13.5"/>
  <cols>
    <col min="1" max="1" width="21.125" style="248" customWidth="1"/>
    <col min="2" max="21" width="7.125" style="248" customWidth="1"/>
    <col min="22" max="22" width="5.875" style="248" customWidth="1"/>
    <col min="23" max="23" width="9.75390625" style="248" customWidth="1"/>
    <col min="24" max="24" width="5.875" style="248" customWidth="1"/>
    <col min="25" max="25" width="9.75390625" style="248" customWidth="1"/>
    <col min="26" max="26" width="9.875" style="248" customWidth="1"/>
    <col min="27" max="27" width="9.375" style="248" customWidth="1"/>
    <col min="28" max="28" width="7.50390625" style="248" customWidth="1"/>
    <col min="29" max="29" width="8.25390625" style="248" customWidth="1"/>
    <col min="30" max="31" width="11.50390625" style="248" customWidth="1"/>
    <col min="32" max="32" width="11.875" style="248" customWidth="1"/>
    <col min="33" max="16384" width="9.00390625" style="248" customWidth="1"/>
  </cols>
  <sheetData>
    <row r="1" spans="1:21" ht="18" customHeight="1" thickBot="1">
      <c r="A1" s="247" t="s">
        <v>770</v>
      </c>
      <c r="I1" s="257"/>
      <c r="M1" s="257"/>
      <c r="Q1" s="257"/>
      <c r="U1" s="257" t="s">
        <v>178</v>
      </c>
    </row>
    <row r="2" spans="1:21" ht="20.25" customHeight="1">
      <c r="A2" s="392" t="s">
        <v>771</v>
      </c>
      <c r="B2" s="427" t="s">
        <v>345</v>
      </c>
      <c r="C2" s="428"/>
      <c r="D2" s="428"/>
      <c r="E2" s="429"/>
      <c r="F2" s="430">
        <v>25</v>
      </c>
      <c r="G2" s="431"/>
      <c r="H2" s="431"/>
      <c r="I2" s="432"/>
      <c r="J2" s="433">
        <v>26</v>
      </c>
      <c r="K2" s="431"/>
      <c r="L2" s="431"/>
      <c r="M2" s="432"/>
      <c r="N2" s="433">
        <v>27</v>
      </c>
      <c r="O2" s="431"/>
      <c r="P2" s="431"/>
      <c r="Q2" s="432"/>
      <c r="R2" s="433">
        <v>28</v>
      </c>
      <c r="S2" s="431"/>
      <c r="T2" s="431"/>
      <c r="U2" s="432"/>
    </row>
    <row r="3" spans="1:21" ht="20.25" customHeight="1">
      <c r="A3" s="393"/>
      <c r="B3" s="434" t="s">
        <v>221</v>
      </c>
      <c r="C3" s="436" t="s">
        <v>388</v>
      </c>
      <c r="D3" s="422"/>
      <c r="E3" s="271" t="s">
        <v>389</v>
      </c>
      <c r="F3" s="425" t="s">
        <v>221</v>
      </c>
      <c r="G3" s="424" t="s">
        <v>388</v>
      </c>
      <c r="H3" s="424"/>
      <c r="I3" s="271" t="s">
        <v>389</v>
      </c>
      <c r="J3" s="422" t="s">
        <v>221</v>
      </c>
      <c r="K3" s="424" t="s">
        <v>388</v>
      </c>
      <c r="L3" s="424"/>
      <c r="M3" s="272" t="s">
        <v>389</v>
      </c>
      <c r="N3" s="425" t="s">
        <v>221</v>
      </c>
      <c r="O3" s="424" t="s">
        <v>388</v>
      </c>
      <c r="P3" s="424"/>
      <c r="Q3" s="272" t="s">
        <v>389</v>
      </c>
      <c r="R3" s="425" t="s">
        <v>221</v>
      </c>
      <c r="S3" s="424" t="s">
        <v>388</v>
      </c>
      <c r="T3" s="424"/>
      <c r="U3" s="272" t="s">
        <v>389</v>
      </c>
    </row>
    <row r="4" spans="1:21" ht="20.25" customHeight="1" thickBot="1">
      <c r="A4" s="394"/>
      <c r="B4" s="435"/>
      <c r="C4" s="273" t="s">
        <v>390</v>
      </c>
      <c r="D4" s="273" t="s">
        <v>391</v>
      </c>
      <c r="E4" s="274" t="s">
        <v>392</v>
      </c>
      <c r="F4" s="426"/>
      <c r="G4" s="273" t="s">
        <v>390</v>
      </c>
      <c r="H4" s="273" t="s">
        <v>391</v>
      </c>
      <c r="I4" s="274" t="s">
        <v>392</v>
      </c>
      <c r="J4" s="423"/>
      <c r="K4" s="273" t="s">
        <v>390</v>
      </c>
      <c r="L4" s="273" t="s">
        <v>391</v>
      </c>
      <c r="M4" s="275" t="s">
        <v>392</v>
      </c>
      <c r="N4" s="426"/>
      <c r="O4" s="273" t="s">
        <v>390</v>
      </c>
      <c r="P4" s="273" t="s">
        <v>391</v>
      </c>
      <c r="Q4" s="275" t="s">
        <v>392</v>
      </c>
      <c r="R4" s="426"/>
      <c r="S4" s="273" t="s">
        <v>390</v>
      </c>
      <c r="T4" s="273" t="s">
        <v>391</v>
      </c>
      <c r="U4" s="275" t="s">
        <v>392</v>
      </c>
    </row>
    <row r="5" spans="1:21" ht="16.5" customHeight="1">
      <c r="A5" s="276" t="s">
        <v>393</v>
      </c>
      <c r="B5" s="168">
        <v>3930</v>
      </c>
      <c r="C5" s="97">
        <v>1790</v>
      </c>
      <c r="D5" s="97">
        <v>1546</v>
      </c>
      <c r="E5" s="167">
        <v>594</v>
      </c>
      <c r="F5" s="98">
        <v>3954</v>
      </c>
      <c r="G5" s="97">
        <v>1772</v>
      </c>
      <c r="H5" s="97">
        <v>1558</v>
      </c>
      <c r="I5" s="96">
        <v>624</v>
      </c>
      <c r="J5" s="169">
        <v>3795</v>
      </c>
      <c r="K5" s="140">
        <v>1717</v>
      </c>
      <c r="L5" s="140">
        <v>1504</v>
      </c>
      <c r="M5" s="141">
        <v>574</v>
      </c>
      <c r="N5" s="169">
        <v>3813</v>
      </c>
      <c r="O5" s="140">
        <v>1752</v>
      </c>
      <c r="P5" s="140">
        <v>1484</v>
      </c>
      <c r="Q5" s="141">
        <v>577</v>
      </c>
      <c r="R5" s="277">
        <f>SUM(R6:R36)</f>
        <v>3720</v>
      </c>
      <c r="S5" s="148">
        <f>SUM(S6:S36)</f>
        <v>1718</v>
      </c>
      <c r="T5" s="278">
        <f>SUM(T6:T36)</f>
        <v>1445</v>
      </c>
      <c r="U5" s="149">
        <f>SUM(U6:U36)</f>
        <v>557</v>
      </c>
    </row>
    <row r="6" spans="1:21" ht="16.5" customHeight="1">
      <c r="A6" s="279" t="s">
        <v>394</v>
      </c>
      <c r="B6" s="168">
        <v>904</v>
      </c>
      <c r="C6" s="97">
        <v>353</v>
      </c>
      <c r="D6" s="97">
        <v>352</v>
      </c>
      <c r="E6" s="167">
        <v>199</v>
      </c>
      <c r="F6" s="98">
        <v>888</v>
      </c>
      <c r="G6" s="97">
        <v>328</v>
      </c>
      <c r="H6" s="97">
        <v>361</v>
      </c>
      <c r="I6" s="96">
        <v>199</v>
      </c>
      <c r="J6" s="169">
        <v>826</v>
      </c>
      <c r="K6" s="140">
        <v>289</v>
      </c>
      <c r="L6" s="140">
        <v>338</v>
      </c>
      <c r="M6" s="141">
        <v>199</v>
      </c>
      <c r="N6" s="169">
        <v>835</v>
      </c>
      <c r="O6" s="140">
        <v>313</v>
      </c>
      <c r="P6" s="140">
        <v>327</v>
      </c>
      <c r="Q6" s="141">
        <v>195</v>
      </c>
      <c r="R6" s="169">
        <v>807</v>
      </c>
      <c r="S6" s="140">
        <v>302</v>
      </c>
      <c r="T6" s="140">
        <v>328</v>
      </c>
      <c r="U6" s="141">
        <v>177</v>
      </c>
    </row>
    <row r="7" spans="1:23" ht="16.5" customHeight="1">
      <c r="A7" s="279" t="s">
        <v>395</v>
      </c>
      <c r="B7" s="168">
        <v>8</v>
      </c>
      <c r="C7" s="97">
        <v>2</v>
      </c>
      <c r="D7" s="97">
        <v>6</v>
      </c>
      <c r="E7" s="167" t="s">
        <v>772</v>
      </c>
      <c r="F7" s="98">
        <v>6</v>
      </c>
      <c r="G7" s="97">
        <v>2</v>
      </c>
      <c r="H7" s="97">
        <v>4</v>
      </c>
      <c r="I7" s="96" t="s">
        <v>772</v>
      </c>
      <c r="J7" s="169">
        <v>2</v>
      </c>
      <c r="K7" s="140" t="s">
        <v>772</v>
      </c>
      <c r="L7" s="140">
        <v>2</v>
      </c>
      <c r="M7" s="141" t="s">
        <v>772</v>
      </c>
      <c r="N7" s="169">
        <v>11</v>
      </c>
      <c r="O7" s="140" t="s">
        <v>772</v>
      </c>
      <c r="P7" s="140">
        <v>10</v>
      </c>
      <c r="Q7" s="141">
        <v>1</v>
      </c>
      <c r="R7" s="169">
        <v>8</v>
      </c>
      <c r="S7" s="140">
        <v>1</v>
      </c>
      <c r="T7" s="140">
        <v>7</v>
      </c>
      <c r="U7" s="141" t="s">
        <v>772</v>
      </c>
      <c r="W7" s="280"/>
    </row>
    <row r="8" spans="1:23" ht="16.5" customHeight="1">
      <c r="A8" s="279" t="s">
        <v>396</v>
      </c>
      <c r="B8" s="168">
        <v>6</v>
      </c>
      <c r="C8" s="97">
        <v>3</v>
      </c>
      <c r="D8" s="97">
        <v>2</v>
      </c>
      <c r="E8" s="167">
        <v>1</v>
      </c>
      <c r="F8" s="98">
        <v>10</v>
      </c>
      <c r="G8" s="97">
        <v>6</v>
      </c>
      <c r="H8" s="97">
        <v>4</v>
      </c>
      <c r="I8" s="96" t="s">
        <v>772</v>
      </c>
      <c r="J8" s="169">
        <v>4</v>
      </c>
      <c r="K8" s="140">
        <v>3</v>
      </c>
      <c r="L8" s="140">
        <v>1</v>
      </c>
      <c r="M8" s="141" t="s">
        <v>772</v>
      </c>
      <c r="N8" s="169">
        <v>22</v>
      </c>
      <c r="O8" s="140">
        <v>13</v>
      </c>
      <c r="P8" s="140">
        <v>6</v>
      </c>
      <c r="Q8" s="141">
        <v>3</v>
      </c>
      <c r="R8" s="169">
        <v>10</v>
      </c>
      <c r="S8" s="140">
        <v>6</v>
      </c>
      <c r="T8" s="140">
        <v>3</v>
      </c>
      <c r="U8" s="141">
        <v>1</v>
      </c>
      <c r="W8" s="280"/>
    </row>
    <row r="9" spans="1:23" ht="16.5" customHeight="1">
      <c r="A9" s="279" t="s">
        <v>397</v>
      </c>
      <c r="B9" s="168">
        <v>60</v>
      </c>
      <c r="C9" s="97">
        <v>33</v>
      </c>
      <c r="D9" s="97">
        <v>23</v>
      </c>
      <c r="E9" s="167">
        <v>4</v>
      </c>
      <c r="F9" s="98">
        <v>76</v>
      </c>
      <c r="G9" s="97">
        <v>45</v>
      </c>
      <c r="H9" s="97">
        <v>23</v>
      </c>
      <c r="I9" s="96">
        <v>8</v>
      </c>
      <c r="J9" s="169">
        <v>96</v>
      </c>
      <c r="K9" s="140">
        <v>60</v>
      </c>
      <c r="L9" s="140">
        <v>29</v>
      </c>
      <c r="M9" s="141">
        <v>7</v>
      </c>
      <c r="N9" s="169">
        <v>74</v>
      </c>
      <c r="O9" s="140">
        <v>39</v>
      </c>
      <c r="P9" s="140">
        <v>33</v>
      </c>
      <c r="Q9" s="141">
        <v>2</v>
      </c>
      <c r="R9" s="169">
        <v>72</v>
      </c>
      <c r="S9" s="140">
        <v>40</v>
      </c>
      <c r="T9" s="140">
        <v>28</v>
      </c>
      <c r="U9" s="141">
        <v>4</v>
      </c>
      <c r="W9" s="280"/>
    </row>
    <row r="10" spans="1:23" ht="16.5" customHeight="1">
      <c r="A10" s="279" t="s">
        <v>398</v>
      </c>
      <c r="B10" s="168">
        <v>12</v>
      </c>
      <c r="C10" s="97">
        <v>7</v>
      </c>
      <c r="D10" s="97">
        <v>5</v>
      </c>
      <c r="E10" s="167" t="s">
        <v>772</v>
      </c>
      <c r="F10" s="98">
        <v>29</v>
      </c>
      <c r="G10" s="97">
        <v>17</v>
      </c>
      <c r="H10" s="97">
        <v>12</v>
      </c>
      <c r="I10" s="96" t="s">
        <v>772</v>
      </c>
      <c r="J10" s="169">
        <v>27</v>
      </c>
      <c r="K10" s="140">
        <v>17</v>
      </c>
      <c r="L10" s="140">
        <v>10</v>
      </c>
      <c r="M10" s="141" t="s">
        <v>772</v>
      </c>
      <c r="N10" s="169">
        <v>17</v>
      </c>
      <c r="O10" s="140">
        <v>13</v>
      </c>
      <c r="P10" s="140">
        <v>2</v>
      </c>
      <c r="Q10" s="141">
        <v>2</v>
      </c>
      <c r="R10" s="169">
        <v>28</v>
      </c>
      <c r="S10" s="140">
        <v>18</v>
      </c>
      <c r="T10" s="140">
        <v>8</v>
      </c>
      <c r="U10" s="141">
        <v>2</v>
      </c>
      <c r="W10" s="280"/>
    </row>
    <row r="11" spans="1:21" ht="16.5" customHeight="1">
      <c r="A11" s="279" t="s">
        <v>399</v>
      </c>
      <c r="B11" s="168">
        <v>2</v>
      </c>
      <c r="C11" s="97">
        <v>2</v>
      </c>
      <c r="D11" s="97" t="s">
        <v>772</v>
      </c>
      <c r="E11" s="167" t="s">
        <v>772</v>
      </c>
      <c r="F11" s="98">
        <v>4</v>
      </c>
      <c r="G11" s="97">
        <v>2</v>
      </c>
      <c r="H11" s="97">
        <v>2</v>
      </c>
      <c r="I11" s="96" t="s">
        <v>772</v>
      </c>
      <c r="J11" s="169">
        <v>4</v>
      </c>
      <c r="K11" s="140" t="s">
        <v>772</v>
      </c>
      <c r="L11" s="140">
        <v>4</v>
      </c>
      <c r="M11" s="141" t="s">
        <v>772</v>
      </c>
      <c r="N11" s="169">
        <v>1</v>
      </c>
      <c r="O11" s="140" t="s">
        <v>772</v>
      </c>
      <c r="P11" s="140">
        <v>1</v>
      </c>
      <c r="Q11" s="141" t="s">
        <v>772</v>
      </c>
      <c r="R11" s="169">
        <v>1</v>
      </c>
      <c r="S11" s="140" t="s">
        <v>772</v>
      </c>
      <c r="T11" s="140" t="s">
        <v>772</v>
      </c>
      <c r="U11" s="141">
        <v>1</v>
      </c>
    </row>
    <row r="12" spans="1:21" ht="16.5" customHeight="1">
      <c r="A12" s="279" t="s">
        <v>400</v>
      </c>
      <c r="B12" s="168">
        <v>921</v>
      </c>
      <c r="C12" s="97">
        <v>263</v>
      </c>
      <c r="D12" s="97">
        <v>609</v>
      </c>
      <c r="E12" s="167">
        <v>49</v>
      </c>
      <c r="F12" s="98">
        <v>895</v>
      </c>
      <c r="G12" s="97">
        <v>236</v>
      </c>
      <c r="H12" s="97">
        <v>595</v>
      </c>
      <c r="I12" s="96">
        <v>64</v>
      </c>
      <c r="J12" s="169">
        <v>887</v>
      </c>
      <c r="K12" s="140">
        <v>246</v>
      </c>
      <c r="L12" s="140">
        <v>599</v>
      </c>
      <c r="M12" s="141">
        <v>42</v>
      </c>
      <c r="N12" s="169">
        <v>860</v>
      </c>
      <c r="O12" s="140">
        <v>236</v>
      </c>
      <c r="P12" s="140">
        <v>575</v>
      </c>
      <c r="Q12" s="141">
        <v>49</v>
      </c>
      <c r="R12" s="169">
        <v>838</v>
      </c>
      <c r="S12" s="140">
        <v>223</v>
      </c>
      <c r="T12" s="140">
        <v>568</v>
      </c>
      <c r="U12" s="141">
        <v>47</v>
      </c>
    </row>
    <row r="13" spans="1:21" ht="16.5" customHeight="1">
      <c r="A13" s="279" t="s">
        <v>401</v>
      </c>
      <c r="B13" s="168">
        <v>228</v>
      </c>
      <c r="C13" s="97">
        <v>109</v>
      </c>
      <c r="D13" s="97">
        <v>104</v>
      </c>
      <c r="E13" s="167">
        <v>15</v>
      </c>
      <c r="F13" s="98">
        <v>236</v>
      </c>
      <c r="G13" s="97">
        <v>115</v>
      </c>
      <c r="H13" s="97">
        <v>110</v>
      </c>
      <c r="I13" s="96">
        <v>11</v>
      </c>
      <c r="J13" s="169">
        <v>234</v>
      </c>
      <c r="K13" s="140">
        <v>126</v>
      </c>
      <c r="L13" s="140">
        <v>94</v>
      </c>
      <c r="M13" s="141">
        <v>14</v>
      </c>
      <c r="N13" s="169">
        <v>220</v>
      </c>
      <c r="O13" s="140">
        <v>121</v>
      </c>
      <c r="P13" s="140">
        <v>80</v>
      </c>
      <c r="Q13" s="141">
        <v>19</v>
      </c>
      <c r="R13" s="169">
        <v>221</v>
      </c>
      <c r="S13" s="140">
        <v>117</v>
      </c>
      <c r="T13" s="140">
        <v>90</v>
      </c>
      <c r="U13" s="141">
        <v>14</v>
      </c>
    </row>
    <row r="14" spans="1:21" ht="16.5" customHeight="1">
      <c r="A14" s="279" t="s">
        <v>402</v>
      </c>
      <c r="B14" s="168">
        <v>91</v>
      </c>
      <c r="C14" s="97">
        <v>45</v>
      </c>
      <c r="D14" s="97">
        <v>42</v>
      </c>
      <c r="E14" s="167">
        <v>4</v>
      </c>
      <c r="F14" s="98">
        <v>89</v>
      </c>
      <c r="G14" s="97">
        <v>48</v>
      </c>
      <c r="H14" s="97">
        <v>35</v>
      </c>
      <c r="I14" s="96">
        <v>6</v>
      </c>
      <c r="J14" s="169">
        <v>83</v>
      </c>
      <c r="K14" s="140">
        <v>51</v>
      </c>
      <c r="L14" s="140">
        <v>27</v>
      </c>
      <c r="M14" s="141">
        <v>5</v>
      </c>
      <c r="N14" s="169">
        <v>89</v>
      </c>
      <c r="O14" s="140">
        <v>60</v>
      </c>
      <c r="P14" s="140">
        <v>24</v>
      </c>
      <c r="Q14" s="141">
        <v>5</v>
      </c>
      <c r="R14" s="169">
        <v>90</v>
      </c>
      <c r="S14" s="140">
        <v>53</v>
      </c>
      <c r="T14" s="140">
        <v>33</v>
      </c>
      <c r="U14" s="141">
        <v>4</v>
      </c>
    </row>
    <row r="15" spans="1:21" ht="16.5" customHeight="1">
      <c r="A15" s="279" t="s">
        <v>403</v>
      </c>
      <c r="B15" s="168">
        <v>8</v>
      </c>
      <c r="C15" s="97">
        <v>6</v>
      </c>
      <c r="D15" s="97">
        <v>2</v>
      </c>
      <c r="E15" s="167" t="s">
        <v>772</v>
      </c>
      <c r="F15" s="98">
        <v>6</v>
      </c>
      <c r="G15" s="97">
        <v>5</v>
      </c>
      <c r="H15" s="97">
        <v>1</v>
      </c>
      <c r="I15" s="96" t="s">
        <v>772</v>
      </c>
      <c r="J15" s="169">
        <v>6</v>
      </c>
      <c r="K15" s="140">
        <v>6</v>
      </c>
      <c r="L15" s="140" t="s">
        <v>772</v>
      </c>
      <c r="M15" s="141" t="s">
        <v>772</v>
      </c>
      <c r="N15" s="169">
        <v>2</v>
      </c>
      <c r="O15" s="140">
        <v>2</v>
      </c>
      <c r="P15" s="140" t="s">
        <v>772</v>
      </c>
      <c r="Q15" s="141" t="s">
        <v>772</v>
      </c>
      <c r="R15" s="169">
        <v>2</v>
      </c>
      <c r="S15" s="140">
        <v>1</v>
      </c>
      <c r="T15" s="140">
        <v>1</v>
      </c>
      <c r="U15" s="141" t="s">
        <v>772</v>
      </c>
    </row>
    <row r="16" spans="1:21" ht="16.5" customHeight="1">
      <c r="A16" s="279" t="s">
        <v>404</v>
      </c>
      <c r="B16" s="168">
        <v>1043</v>
      </c>
      <c r="C16" s="97">
        <v>591</v>
      </c>
      <c r="D16" s="97">
        <v>151</v>
      </c>
      <c r="E16" s="167">
        <v>301</v>
      </c>
      <c r="F16" s="98">
        <v>1080</v>
      </c>
      <c r="G16" s="97">
        <v>593</v>
      </c>
      <c r="H16" s="97">
        <v>166</v>
      </c>
      <c r="I16" s="96">
        <v>321</v>
      </c>
      <c r="J16" s="169">
        <v>1009</v>
      </c>
      <c r="K16" s="140">
        <v>551</v>
      </c>
      <c r="L16" s="140">
        <v>174</v>
      </c>
      <c r="M16" s="141">
        <v>284</v>
      </c>
      <c r="N16" s="169">
        <v>1018</v>
      </c>
      <c r="O16" s="140">
        <v>563</v>
      </c>
      <c r="P16" s="140">
        <v>187</v>
      </c>
      <c r="Q16" s="141">
        <v>268</v>
      </c>
      <c r="R16" s="169">
        <v>1064</v>
      </c>
      <c r="S16" s="140">
        <v>578</v>
      </c>
      <c r="T16" s="140">
        <v>189</v>
      </c>
      <c r="U16" s="141">
        <v>297</v>
      </c>
    </row>
    <row r="17" spans="1:21" ht="16.5" customHeight="1">
      <c r="A17" s="279" t="s">
        <v>405</v>
      </c>
      <c r="B17" s="168">
        <v>4</v>
      </c>
      <c r="C17" s="97">
        <v>1</v>
      </c>
      <c r="D17" s="97">
        <v>2</v>
      </c>
      <c r="E17" s="167">
        <v>1</v>
      </c>
      <c r="F17" s="98" t="s">
        <v>772</v>
      </c>
      <c r="G17" s="97" t="s">
        <v>772</v>
      </c>
      <c r="H17" s="97" t="s">
        <v>772</v>
      </c>
      <c r="I17" s="96" t="s">
        <v>772</v>
      </c>
      <c r="J17" s="169" t="s">
        <v>772</v>
      </c>
      <c r="K17" s="140" t="s">
        <v>772</v>
      </c>
      <c r="L17" s="140" t="s">
        <v>772</v>
      </c>
      <c r="M17" s="141" t="s">
        <v>772</v>
      </c>
      <c r="N17" s="169">
        <v>1</v>
      </c>
      <c r="O17" s="140" t="s">
        <v>772</v>
      </c>
      <c r="P17" s="140" t="s">
        <v>772</v>
      </c>
      <c r="Q17" s="141">
        <v>1</v>
      </c>
      <c r="R17" s="169">
        <v>1</v>
      </c>
      <c r="S17" s="140">
        <v>1</v>
      </c>
      <c r="T17" s="140" t="s">
        <v>772</v>
      </c>
      <c r="U17" s="141" t="s">
        <v>772</v>
      </c>
    </row>
    <row r="18" spans="1:21" ht="16.5" customHeight="1">
      <c r="A18" s="279" t="s">
        <v>406</v>
      </c>
      <c r="B18" s="168">
        <v>1</v>
      </c>
      <c r="C18" s="97" t="s">
        <v>772</v>
      </c>
      <c r="D18" s="97">
        <v>1</v>
      </c>
      <c r="E18" s="167" t="s">
        <v>772</v>
      </c>
      <c r="F18" s="98">
        <v>3</v>
      </c>
      <c r="G18" s="97">
        <v>3</v>
      </c>
      <c r="H18" s="97" t="s">
        <v>772</v>
      </c>
      <c r="I18" s="96" t="s">
        <v>772</v>
      </c>
      <c r="J18" s="169" t="s">
        <v>772</v>
      </c>
      <c r="K18" s="140" t="s">
        <v>772</v>
      </c>
      <c r="L18" s="140" t="s">
        <v>772</v>
      </c>
      <c r="M18" s="141" t="s">
        <v>772</v>
      </c>
      <c r="N18" s="169">
        <v>2</v>
      </c>
      <c r="O18" s="140">
        <v>1</v>
      </c>
      <c r="P18" s="140">
        <v>1</v>
      </c>
      <c r="Q18" s="141" t="s">
        <v>772</v>
      </c>
      <c r="R18" s="169">
        <v>3</v>
      </c>
      <c r="S18" s="140">
        <v>2</v>
      </c>
      <c r="T18" s="140" t="s">
        <v>772</v>
      </c>
      <c r="U18" s="141">
        <v>1</v>
      </c>
    </row>
    <row r="19" spans="1:21" ht="16.5" customHeight="1">
      <c r="A19" s="279" t="s">
        <v>407</v>
      </c>
      <c r="B19" s="168">
        <v>1</v>
      </c>
      <c r="C19" s="97" t="s">
        <v>772</v>
      </c>
      <c r="D19" s="97">
        <v>1</v>
      </c>
      <c r="E19" s="167" t="s">
        <v>772</v>
      </c>
      <c r="F19" s="98">
        <v>2</v>
      </c>
      <c r="G19" s="97">
        <v>1</v>
      </c>
      <c r="H19" s="97">
        <v>1</v>
      </c>
      <c r="I19" s="96" t="s">
        <v>772</v>
      </c>
      <c r="J19" s="169">
        <v>4</v>
      </c>
      <c r="K19" s="140">
        <v>2</v>
      </c>
      <c r="L19" s="140">
        <v>1</v>
      </c>
      <c r="M19" s="141">
        <v>1</v>
      </c>
      <c r="N19" s="169">
        <v>2</v>
      </c>
      <c r="O19" s="140">
        <v>1</v>
      </c>
      <c r="P19" s="140" t="s">
        <v>772</v>
      </c>
      <c r="Q19" s="141">
        <v>1</v>
      </c>
      <c r="R19" s="169">
        <v>1</v>
      </c>
      <c r="S19" s="140">
        <v>1</v>
      </c>
      <c r="T19" s="140" t="s">
        <v>772</v>
      </c>
      <c r="U19" s="141" t="s">
        <v>772</v>
      </c>
    </row>
    <row r="20" spans="1:21" ht="16.5" customHeight="1">
      <c r="A20" s="279" t="s">
        <v>408</v>
      </c>
      <c r="B20" s="168" t="s">
        <v>772</v>
      </c>
      <c r="C20" s="97" t="s">
        <v>772</v>
      </c>
      <c r="D20" s="97" t="s">
        <v>772</v>
      </c>
      <c r="E20" s="167" t="s">
        <v>772</v>
      </c>
      <c r="F20" s="98" t="s">
        <v>772</v>
      </c>
      <c r="G20" s="97" t="s">
        <v>772</v>
      </c>
      <c r="H20" s="97" t="s">
        <v>772</v>
      </c>
      <c r="I20" s="96" t="s">
        <v>772</v>
      </c>
      <c r="J20" s="169" t="s">
        <v>772</v>
      </c>
      <c r="K20" s="140" t="s">
        <v>772</v>
      </c>
      <c r="L20" s="140" t="s">
        <v>772</v>
      </c>
      <c r="M20" s="141" t="s">
        <v>772</v>
      </c>
      <c r="N20" s="169" t="s">
        <v>772</v>
      </c>
      <c r="O20" s="140" t="s">
        <v>772</v>
      </c>
      <c r="P20" s="140" t="s">
        <v>772</v>
      </c>
      <c r="Q20" s="141" t="s">
        <v>772</v>
      </c>
      <c r="R20" s="169" t="s">
        <v>772</v>
      </c>
      <c r="S20" s="140" t="s">
        <v>772</v>
      </c>
      <c r="T20" s="140" t="s">
        <v>772</v>
      </c>
      <c r="U20" s="141" t="s">
        <v>772</v>
      </c>
    </row>
    <row r="21" spans="1:21" ht="16.5" customHeight="1">
      <c r="A21" s="279" t="s">
        <v>409</v>
      </c>
      <c r="B21" s="168">
        <v>165</v>
      </c>
      <c r="C21" s="97">
        <v>94</v>
      </c>
      <c r="D21" s="97">
        <v>66</v>
      </c>
      <c r="E21" s="167">
        <v>5</v>
      </c>
      <c r="F21" s="98">
        <v>194</v>
      </c>
      <c r="G21" s="97">
        <v>107</v>
      </c>
      <c r="H21" s="97">
        <v>82</v>
      </c>
      <c r="I21" s="96">
        <v>5</v>
      </c>
      <c r="J21" s="169">
        <v>231</v>
      </c>
      <c r="K21" s="140">
        <v>148</v>
      </c>
      <c r="L21" s="140">
        <v>77</v>
      </c>
      <c r="M21" s="141">
        <v>6</v>
      </c>
      <c r="N21" s="169">
        <v>226</v>
      </c>
      <c r="O21" s="140">
        <v>135</v>
      </c>
      <c r="P21" s="140">
        <v>79</v>
      </c>
      <c r="Q21" s="141">
        <v>12</v>
      </c>
      <c r="R21" s="169">
        <v>165</v>
      </c>
      <c r="S21" s="140">
        <v>109</v>
      </c>
      <c r="T21" s="140">
        <v>55</v>
      </c>
      <c r="U21" s="141">
        <v>1</v>
      </c>
    </row>
    <row r="22" spans="1:21" ht="16.5" customHeight="1">
      <c r="A22" s="279" t="s">
        <v>410</v>
      </c>
      <c r="B22" s="168">
        <v>15</v>
      </c>
      <c r="C22" s="97">
        <v>7</v>
      </c>
      <c r="D22" s="97">
        <v>8</v>
      </c>
      <c r="E22" s="167" t="s">
        <v>772</v>
      </c>
      <c r="F22" s="98">
        <v>13</v>
      </c>
      <c r="G22" s="97">
        <v>5</v>
      </c>
      <c r="H22" s="97">
        <v>8</v>
      </c>
      <c r="I22" s="96" t="s">
        <v>772</v>
      </c>
      <c r="J22" s="169">
        <v>17</v>
      </c>
      <c r="K22" s="140">
        <v>11</v>
      </c>
      <c r="L22" s="140">
        <v>6</v>
      </c>
      <c r="M22" s="141" t="s">
        <v>772</v>
      </c>
      <c r="N22" s="169">
        <v>13</v>
      </c>
      <c r="O22" s="140">
        <v>6</v>
      </c>
      <c r="P22" s="140">
        <v>7</v>
      </c>
      <c r="Q22" s="141" t="s">
        <v>772</v>
      </c>
      <c r="R22" s="169">
        <v>13</v>
      </c>
      <c r="S22" s="140">
        <v>5</v>
      </c>
      <c r="T22" s="140">
        <v>7</v>
      </c>
      <c r="U22" s="141">
        <v>1</v>
      </c>
    </row>
    <row r="23" spans="1:21" ht="16.5" customHeight="1">
      <c r="A23" s="279" t="s">
        <v>411</v>
      </c>
      <c r="B23" s="168" t="s">
        <v>772</v>
      </c>
      <c r="C23" s="97" t="s">
        <v>772</v>
      </c>
      <c r="D23" s="97" t="s">
        <v>772</v>
      </c>
      <c r="E23" s="167" t="s">
        <v>772</v>
      </c>
      <c r="F23" s="98" t="s">
        <v>772</v>
      </c>
      <c r="G23" s="97" t="s">
        <v>772</v>
      </c>
      <c r="H23" s="97" t="s">
        <v>772</v>
      </c>
      <c r="I23" s="96" t="s">
        <v>772</v>
      </c>
      <c r="J23" s="169" t="s">
        <v>772</v>
      </c>
      <c r="K23" s="140" t="s">
        <v>772</v>
      </c>
      <c r="L23" s="140" t="s">
        <v>772</v>
      </c>
      <c r="M23" s="141" t="s">
        <v>772</v>
      </c>
      <c r="N23" s="169" t="s">
        <v>772</v>
      </c>
      <c r="O23" s="140" t="s">
        <v>772</v>
      </c>
      <c r="P23" s="140" t="s">
        <v>772</v>
      </c>
      <c r="Q23" s="141" t="s">
        <v>772</v>
      </c>
      <c r="R23" s="169" t="s">
        <v>772</v>
      </c>
      <c r="S23" s="140" t="s">
        <v>772</v>
      </c>
      <c r="T23" s="140" t="s">
        <v>772</v>
      </c>
      <c r="U23" s="141" t="s">
        <v>772</v>
      </c>
    </row>
    <row r="24" spans="1:21" ht="16.5" customHeight="1">
      <c r="A24" s="279" t="s">
        <v>412</v>
      </c>
      <c r="B24" s="168">
        <v>5</v>
      </c>
      <c r="C24" s="97">
        <v>5</v>
      </c>
      <c r="D24" s="97" t="s">
        <v>772</v>
      </c>
      <c r="E24" s="167" t="s">
        <v>772</v>
      </c>
      <c r="F24" s="98">
        <v>6</v>
      </c>
      <c r="G24" s="97" t="s">
        <v>772</v>
      </c>
      <c r="H24" s="97">
        <v>6</v>
      </c>
      <c r="I24" s="96" t="s">
        <v>772</v>
      </c>
      <c r="J24" s="169">
        <v>2</v>
      </c>
      <c r="K24" s="140">
        <v>1</v>
      </c>
      <c r="L24" s="140" t="s">
        <v>772</v>
      </c>
      <c r="M24" s="141">
        <v>1</v>
      </c>
      <c r="N24" s="169">
        <v>5</v>
      </c>
      <c r="O24" s="140">
        <v>5</v>
      </c>
      <c r="P24" s="140" t="s">
        <v>772</v>
      </c>
      <c r="Q24" s="141" t="s">
        <v>772</v>
      </c>
      <c r="R24" s="169">
        <v>8</v>
      </c>
      <c r="S24" s="140">
        <v>7</v>
      </c>
      <c r="T24" s="140">
        <v>1</v>
      </c>
      <c r="U24" s="141" t="s">
        <v>772</v>
      </c>
    </row>
    <row r="25" spans="1:21" ht="16.5" customHeight="1">
      <c r="A25" s="279" t="s">
        <v>413</v>
      </c>
      <c r="B25" s="168">
        <v>2</v>
      </c>
      <c r="C25" s="97" t="s">
        <v>772</v>
      </c>
      <c r="D25" s="97">
        <v>2</v>
      </c>
      <c r="E25" s="167" t="s">
        <v>772</v>
      </c>
      <c r="F25" s="98">
        <v>1</v>
      </c>
      <c r="G25" s="97" t="s">
        <v>772</v>
      </c>
      <c r="H25" s="97" t="s">
        <v>772</v>
      </c>
      <c r="I25" s="96">
        <v>1</v>
      </c>
      <c r="J25" s="169">
        <v>1</v>
      </c>
      <c r="K25" s="140">
        <v>1</v>
      </c>
      <c r="L25" s="140" t="s">
        <v>772</v>
      </c>
      <c r="M25" s="141" t="s">
        <v>772</v>
      </c>
      <c r="N25" s="169" t="s">
        <v>772</v>
      </c>
      <c r="O25" s="140" t="s">
        <v>772</v>
      </c>
      <c r="P25" s="140" t="s">
        <v>772</v>
      </c>
      <c r="Q25" s="141" t="s">
        <v>772</v>
      </c>
      <c r="R25" s="169">
        <v>1</v>
      </c>
      <c r="S25" s="140" t="s">
        <v>772</v>
      </c>
      <c r="T25" s="140">
        <v>1</v>
      </c>
      <c r="U25" s="141" t="s">
        <v>772</v>
      </c>
    </row>
    <row r="26" spans="1:21" ht="16.5" customHeight="1">
      <c r="A26" s="279" t="s">
        <v>414</v>
      </c>
      <c r="B26" s="168">
        <v>2</v>
      </c>
      <c r="C26" s="97">
        <v>2</v>
      </c>
      <c r="D26" s="97" t="s">
        <v>772</v>
      </c>
      <c r="E26" s="167" t="s">
        <v>772</v>
      </c>
      <c r="F26" s="98">
        <v>1</v>
      </c>
      <c r="G26" s="97" t="s">
        <v>772</v>
      </c>
      <c r="H26" s="97">
        <v>1</v>
      </c>
      <c r="I26" s="96" t="s">
        <v>772</v>
      </c>
      <c r="J26" s="169">
        <v>1</v>
      </c>
      <c r="K26" s="140" t="s">
        <v>772</v>
      </c>
      <c r="L26" s="140" t="s">
        <v>772</v>
      </c>
      <c r="M26" s="141">
        <v>1</v>
      </c>
      <c r="N26" s="169" t="s">
        <v>772</v>
      </c>
      <c r="O26" s="140" t="s">
        <v>772</v>
      </c>
      <c r="P26" s="140" t="s">
        <v>772</v>
      </c>
      <c r="Q26" s="141" t="s">
        <v>772</v>
      </c>
      <c r="R26" s="169" t="s">
        <v>772</v>
      </c>
      <c r="S26" s="140" t="s">
        <v>772</v>
      </c>
      <c r="T26" s="140" t="s">
        <v>772</v>
      </c>
      <c r="U26" s="141" t="s">
        <v>772</v>
      </c>
    </row>
    <row r="27" spans="1:21" ht="16.5" customHeight="1">
      <c r="A27" s="279" t="s">
        <v>415</v>
      </c>
      <c r="B27" s="168">
        <v>11</v>
      </c>
      <c r="C27" s="97">
        <v>6</v>
      </c>
      <c r="D27" s="97">
        <v>1</v>
      </c>
      <c r="E27" s="167">
        <v>4</v>
      </c>
      <c r="F27" s="98">
        <v>4</v>
      </c>
      <c r="G27" s="97">
        <v>3</v>
      </c>
      <c r="H27" s="97">
        <v>1</v>
      </c>
      <c r="I27" s="96" t="s">
        <v>772</v>
      </c>
      <c r="J27" s="169">
        <v>8</v>
      </c>
      <c r="K27" s="140">
        <v>3</v>
      </c>
      <c r="L27" s="140">
        <v>4</v>
      </c>
      <c r="M27" s="141">
        <v>1</v>
      </c>
      <c r="N27" s="169">
        <v>9</v>
      </c>
      <c r="O27" s="140">
        <v>7</v>
      </c>
      <c r="P27" s="140">
        <v>1</v>
      </c>
      <c r="Q27" s="141">
        <v>1</v>
      </c>
      <c r="R27" s="169">
        <v>5</v>
      </c>
      <c r="S27" s="140">
        <v>4</v>
      </c>
      <c r="T27" s="140" t="s">
        <v>772</v>
      </c>
      <c r="U27" s="141">
        <v>1</v>
      </c>
    </row>
    <row r="28" spans="1:21" ht="16.5" customHeight="1">
      <c r="A28" s="279" t="s">
        <v>416</v>
      </c>
      <c r="B28" s="168">
        <v>2</v>
      </c>
      <c r="C28" s="97">
        <v>1</v>
      </c>
      <c r="D28" s="97" t="s">
        <v>772</v>
      </c>
      <c r="E28" s="167">
        <v>1</v>
      </c>
      <c r="F28" s="98">
        <v>10</v>
      </c>
      <c r="G28" s="97">
        <v>5</v>
      </c>
      <c r="H28" s="97">
        <v>5</v>
      </c>
      <c r="I28" s="96" t="s">
        <v>772</v>
      </c>
      <c r="J28" s="169">
        <v>8</v>
      </c>
      <c r="K28" s="140">
        <v>3</v>
      </c>
      <c r="L28" s="140">
        <v>1</v>
      </c>
      <c r="M28" s="141">
        <v>4</v>
      </c>
      <c r="N28" s="169">
        <v>8</v>
      </c>
      <c r="O28" s="140">
        <v>3</v>
      </c>
      <c r="P28" s="140">
        <v>1</v>
      </c>
      <c r="Q28" s="141">
        <v>4</v>
      </c>
      <c r="R28" s="169">
        <v>5</v>
      </c>
      <c r="S28" s="140">
        <v>4</v>
      </c>
      <c r="T28" s="140">
        <v>1</v>
      </c>
      <c r="U28" s="141" t="s">
        <v>772</v>
      </c>
    </row>
    <row r="29" spans="1:21" ht="16.5" customHeight="1">
      <c r="A29" s="279" t="s">
        <v>417</v>
      </c>
      <c r="B29" s="168">
        <v>349</v>
      </c>
      <c r="C29" s="97">
        <v>198</v>
      </c>
      <c r="D29" s="97">
        <v>150</v>
      </c>
      <c r="E29" s="167">
        <v>1</v>
      </c>
      <c r="F29" s="98">
        <v>312</v>
      </c>
      <c r="G29" s="97">
        <v>187</v>
      </c>
      <c r="H29" s="97">
        <v>125</v>
      </c>
      <c r="I29" s="96" t="s">
        <v>772</v>
      </c>
      <c r="J29" s="169">
        <v>285</v>
      </c>
      <c r="K29" s="140">
        <v>155</v>
      </c>
      <c r="L29" s="140">
        <v>130</v>
      </c>
      <c r="M29" s="141" t="s">
        <v>772</v>
      </c>
      <c r="N29" s="169">
        <v>335</v>
      </c>
      <c r="O29" s="140">
        <v>195</v>
      </c>
      <c r="P29" s="140">
        <v>139</v>
      </c>
      <c r="Q29" s="141">
        <v>1</v>
      </c>
      <c r="R29" s="169">
        <v>314</v>
      </c>
      <c r="S29" s="140">
        <v>198</v>
      </c>
      <c r="T29" s="140">
        <v>113</v>
      </c>
      <c r="U29" s="141">
        <v>3</v>
      </c>
    </row>
    <row r="30" spans="1:21" ht="16.5" customHeight="1">
      <c r="A30" s="279" t="s">
        <v>418</v>
      </c>
      <c r="B30" s="168">
        <v>3</v>
      </c>
      <c r="C30" s="97">
        <v>1</v>
      </c>
      <c r="D30" s="97">
        <v>2</v>
      </c>
      <c r="E30" s="167" t="s">
        <v>772</v>
      </c>
      <c r="F30" s="98">
        <v>2</v>
      </c>
      <c r="G30" s="97">
        <v>2</v>
      </c>
      <c r="H30" s="97" t="s">
        <v>772</v>
      </c>
      <c r="I30" s="96" t="s">
        <v>772</v>
      </c>
      <c r="J30" s="169" t="s">
        <v>772</v>
      </c>
      <c r="K30" s="140" t="s">
        <v>772</v>
      </c>
      <c r="L30" s="140" t="s">
        <v>772</v>
      </c>
      <c r="M30" s="141" t="s">
        <v>772</v>
      </c>
      <c r="N30" s="169">
        <v>5</v>
      </c>
      <c r="O30" s="140">
        <v>3</v>
      </c>
      <c r="P30" s="140">
        <v>2</v>
      </c>
      <c r="Q30" s="141" t="s">
        <v>772</v>
      </c>
      <c r="R30" s="169" t="s">
        <v>772</v>
      </c>
      <c r="S30" s="140" t="s">
        <v>772</v>
      </c>
      <c r="T30" s="140" t="s">
        <v>772</v>
      </c>
      <c r="U30" s="141" t="s">
        <v>772</v>
      </c>
    </row>
    <row r="31" spans="1:21" ht="16.5" customHeight="1">
      <c r="A31" s="279" t="s">
        <v>419</v>
      </c>
      <c r="B31" s="168">
        <v>5</v>
      </c>
      <c r="C31" s="97">
        <v>4</v>
      </c>
      <c r="D31" s="97">
        <v>1</v>
      </c>
      <c r="E31" s="167" t="s">
        <v>772</v>
      </c>
      <c r="F31" s="98">
        <v>2</v>
      </c>
      <c r="G31" s="97">
        <v>2</v>
      </c>
      <c r="H31" s="97" t="s">
        <v>772</v>
      </c>
      <c r="I31" s="96" t="s">
        <v>772</v>
      </c>
      <c r="J31" s="169">
        <v>1</v>
      </c>
      <c r="K31" s="140">
        <v>1</v>
      </c>
      <c r="L31" s="140" t="s">
        <v>772</v>
      </c>
      <c r="M31" s="141" t="s">
        <v>772</v>
      </c>
      <c r="N31" s="169">
        <v>1</v>
      </c>
      <c r="O31" s="140" t="s">
        <v>772</v>
      </c>
      <c r="P31" s="140">
        <v>1</v>
      </c>
      <c r="Q31" s="141" t="s">
        <v>772</v>
      </c>
      <c r="R31" s="169">
        <v>1</v>
      </c>
      <c r="S31" s="140">
        <v>1</v>
      </c>
      <c r="T31" s="140" t="s">
        <v>772</v>
      </c>
      <c r="U31" s="141" t="s">
        <v>772</v>
      </c>
    </row>
    <row r="32" spans="1:21" ht="16.5" customHeight="1">
      <c r="A32" s="279" t="s">
        <v>420</v>
      </c>
      <c r="B32" s="168" t="s">
        <v>772</v>
      </c>
      <c r="C32" s="97" t="s">
        <v>772</v>
      </c>
      <c r="D32" s="97" t="s">
        <v>772</v>
      </c>
      <c r="E32" s="167" t="s">
        <v>772</v>
      </c>
      <c r="F32" s="98">
        <v>1</v>
      </c>
      <c r="G32" s="97">
        <v>1</v>
      </c>
      <c r="H32" s="97" t="s">
        <v>772</v>
      </c>
      <c r="I32" s="96" t="s">
        <v>772</v>
      </c>
      <c r="J32" s="169" t="s">
        <v>772</v>
      </c>
      <c r="K32" s="140" t="s">
        <v>772</v>
      </c>
      <c r="L32" s="140" t="s">
        <v>772</v>
      </c>
      <c r="M32" s="141" t="s">
        <v>772</v>
      </c>
      <c r="N32" s="169" t="s">
        <v>772</v>
      </c>
      <c r="O32" s="140" t="s">
        <v>772</v>
      </c>
      <c r="P32" s="140" t="s">
        <v>772</v>
      </c>
      <c r="Q32" s="141" t="s">
        <v>772</v>
      </c>
      <c r="R32" s="169" t="s">
        <v>772</v>
      </c>
      <c r="S32" s="140" t="s">
        <v>772</v>
      </c>
      <c r="T32" s="140" t="s">
        <v>772</v>
      </c>
      <c r="U32" s="141" t="s">
        <v>772</v>
      </c>
    </row>
    <row r="33" spans="1:21" ht="16.5" customHeight="1">
      <c r="A33" s="279" t="s">
        <v>421</v>
      </c>
      <c r="B33" s="168">
        <v>1</v>
      </c>
      <c r="C33" s="97">
        <v>1</v>
      </c>
      <c r="D33" s="97" t="s">
        <v>772</v>
      </c>
      <c r="E33" s="167" t="s">
        <v>772</v>
      </c>
      <c r="F33" s="98">
        <v>3</v>
      </c>
      <c r="G33" s="97">
        <v>1</v>
      </c>
      <c r="H33" s="97">
        <v>1</v>
      </c>
      <c r="I33" s="96">
        <v>1</v>
      </c>
      <c r="J33" s="169" t="s">
        <v>772</v>
      </c>
      <c r="K33" s="140" t="s">
        <v>772</v>
      </c>
      <c r="L33" s="140" t="s">
        <v>772</v>
      </c>
      <c r="M33" s="141" t="s">
        <v>772</v>
      </c>
      <c r="N33" s="169">
        <v>2</v>
      </c>
      <c r="O33" s="140">
        <v>2</v>
      </c>
      <c r="P33" s="140" t="s">
        <v>772</v>
      </c>
      <c r="Q33" s="141" t="s">
        <v>772</v>
      </c>
      <c r="R33" s="169">
        <v>1</v>
      </c>
      <c r="S33" s="140">
        <v>1</v>
      </c>
      <c r="T33" s="140" t="s">
        <v>772</v>
      </c>
      <c r="U33" s="141" t="s">
        <v>772</v>
      </c>
    </row>
    <row r="34" spans="1:21" ht="16.5" customHeight="1">
      <c r="A34" s="279" t="s">
        <v>422</v>
      </c>
      <c r="B34" s="168">
        <v>47</v>
      </c>
      <c r="C34" s="97">
        <v>39</v>
      </c>
      <c r="D34" s="97">
        <v>8</v>
      </c>
      <c r="E34" s="167" t="s">
        <v>772</v>
      </c>
      <c r="F34" s="98">
        <v>44</v>
      </c>
      <c r="G34" s="97">
        <v>37</v>
      </c>
      <c r="H34" s="97">
        <v>7</v>
      </c>
      <c r="I34" s="96" t="s">
        <v>772</v>
      </c>
      <c r="J34" s="169">
        <v>26</v>
      </c>
      <c r="K34" s="140">
        <v>23</v>
      </c>
      <c r="L34" s="140">
        <v>3</v>
      </c>
      <c r="M34" s="141" t="s">
        <v>772</v>
      </c>
      <c r="N34" s="169">
        <v>23</v>
      </c>
      <c r="O34" s="140">
        <v>20</v>
      </c>
      <c r="P34" s="140">
        <v>3</v>
      </c>
      <c r="Q34" s="141" t="s">
        <v>772</v>
      </c>
      <c r="R34" s="169">
        <v>38</v>
      </c>
      <c r="S34" s="140">
        <v>34</v>
      </c>
      <c r="T34" s="140">
        <v>4</v>
      </c>
      <c r="U34" s="141" t="s">
        <v>772</v>
      </c>
    </row>
    <row r="35" spans="1:21" ht="16.5" customHeight="1">
      <c r="A35" s="279" t="s">
        <v>423</v>
      </c>
      <c r="B35" s="168">
        <v>1</v>
      </c>
      <c r="C35" s="97" t="s">
        <v>772</v>
      </c>
      <c r="D35" s="97" t="s">
        <v>772</v>
      </c>
      <c r="E35" s="167">
        <v>1</v>
      </c>
      <c r="F35" s="98">
        <v>1</v>
      </c>
      <c r="G35" s="97" t="s">
        <v>772</v>
      </c>
      <c r="H35" s="97" t="s">
        <v>772</v>
      </c>
      <c r="I35" s="96">
        <v>1</v>
      </c>
      <c r="J35" s="169">
        <v>3</v>
      </c>
      <c r="K35" s="140">
        <v>2</v>
      </c>
      <c r="L35" s="140" t="s">
        <v>772</v>
      </c>
      <c r="M35" s="141">
        <v>1</v>
      </c>
      <c r="N35" s="169">
        <v>2</v>
      </c>
      <c r="O35" s="140">
        <v>1</v>
      </c>
      <c r="P35" s="140" t="s">
        <v>772</v>
      </c>
      <c r="Q35" s="141">
        <v>1</v>
      </c>
      <c r="R35" s="169">
        <v>1</v>
      </c>
      <c r="S35" s="140">
        <v>1</v>
      </c>
      <c r="T35" s="140" t="s">
        <v>772</v>
      </c>
      <c r="U35" s="141" t="s">
        <v>772</v>
      </c>
    </row>
    <row r="36" spans="1:21" ht="16.5" customHeight="1" thickBot="1">
      <c r="A36" s="279" t="s">
        <v>197</v>
      </c>
      <c r="B36" s="171">
        <v>33</v>
      </c>
      <c r="C36" s="99">
        <v>17</v>
      </c>
      <c r="D36" s="99">
        <v>8</v>
      </c>
      <c r="E36" s="170">
        <v>8</v>
      </c>
      <c r="F36" s="100">
        <v>36</v>
      </c>
      <c r="G36" s="99">
        <v>21</v>
      </c>
      <c r="H36" s="99">
        <v>8</v>
      </c>
      <c r="I36" s="101">
        <v>7</v>
      </c>
      <c r="J36" s="172">
        <v>30</v>
      </c>
      <c r="K36" s="143">
        <v>18</v>
      </c>
      <c r="L36" s="143">
        <v>4</v>
      </c>
      <c r="M36" s="144">
        <v>8</v>
      </c>
      <c r="N36" s="172">
        <v>30</v>
      </c>
      <c r="O36" s="143">
        <v>13</v>
      </c>
      <c r="P36" s="143">
        <v>5</v>
      </c>
      <c r="Q36" s="144">
        <v>12</v>
      </c>
      <c r="R36" s="172">
        <v>22</v>
      </c>
      <c r="S36" s="143">
        <v>11</v>
      </c>
      <c r="T36" s="143">
        <v>8</v>
      </c>
      <c r="U36" s="144">
        <v>3</v>
      </c>
    </row>
    <row r="37" spans="1:21" ht="16.5" customHeight="1">
      <c r="A37" s="281" t="s">
        <v>424</v>
      </c>
      <c r="B37" s="417">
        <v>2094</v>
      </c>
      <c r="C37" s="418"/>
      <c r="D37" s="418"/>
      <c r="E37" s="419"/>
      <c r="F37" s="417">
        <v>1994</v>
      </c>
      <c r="G37" s="418"/>
      <c r="H37" s="418"/>
      <c r="I37" s="419"/>
      <c r="J37" s="420">
        <v>1916</v>
      </c>
      <c r="K37" s="421"/>
      <c r="L37" s="421"/>
      <c r="M37" s="421"/>
      <c r="N37" s="420">
        <v>1976</v>
      </c>
      <c r="O37" s="421"/>
      <c r="P37" s="421"/>
      <c r="Q37" s="421"/>
      <c r="R37" s="420">
        <f>SUM(R38:U42)</f>
        <v>1952</v>
      </c>
      <c r="S37" s="421"/>
      <c r="T37" s="421"/>
      <c r="U37" s="421"/>
    </row>
    <row r="38" spans="1:21" ht="16.5" customHeight="1">
      <c r="A38" s="279" t="s">
        <v>425</v>
      </c>
      <c r="B38" s="407">
        <v>637</v>
      </c>
      <c r="C38" s="408"/>
      <c r="D38" s="408"/>
      <c r="E38" s="409"/>
      <c r="F38" s="407">
        <v>564</v>
      </c>
      <c r="G38" s="408"/>
      <c r="H38" s="408"/>
      <c r="I38" s="409"/>
      <c r="J38" s="410">
        <v>579</v>
      </c>
      <c r="K38" s="411"/>
      <c r="L38" s="411"/>
      <c r="M38" s="411"/>
      <c r="N38" s="410">
        <v>614</v>
      </c>
      <c r="O38" s="411"/>
      <c r="P38" s="411"/>
      <c r="Q38" s="411"/>
      <c r="R38" s="410">
        <v>559</v>
      </c>
      <c r="S38" s="411"/>
      <c r="T38" s="411"/>
      <c r="U38" s="411"/>
    </row>
    <row r="39" spans="1:21" ht="16.5" customHeight="1">
      <c r="A39" s="279" t="s">
        <v>426</v>
      </c>
      <c r="B39" s="407">
        <v>563</v>
      </c>
      <c r="C39" s="408"/>
      <c r="D39" s="408"/>
      <c r="E39" s="409"/>
      <c r="F39" s="407">
        <v>511</v>
      </c>
      <c r="G39" s="408"/>
      <c r="H39" s="408"/>
      <c r="I39" s="409"/>
      <c r="J39" s="410">
        <v>498</v>
      </c>
      <c r="K39" s="411"/>
      <c r="L39" s="411"/>
      <c r="M39" s="411"/>
      <c r="N39" s="410">
        <v>527</v>
      </c>
      <c r="O39" s="411"/>
      <c r="P39" s="411"/>
      <c r="Q39" s="411"/>
      <c r="R39" s="410">
        <v>510</v>
      </c>
      <c r="S39" s="411"/>
      <c r="T39" s="411"/>
      <c r="U39" s="411"/>
    </row>
    <row r="40" spans="1:21" ht="16.5" customHeight="1">
      <c r="A40" s="279" t="s">
        <v>427</v>
      </c>
      <c r="B40" s="407" t="s">
        <v>773</v>
      </c>
      <c r="C40" s="408"/>
      <c r="D40" s="408"/>
      <c r="E40" s="409"/>
      <c r="F40" s="407" t="s">
        <v>773</v>
      </c>
      <c r="G40" s="408"/>
      <c r="H40" s="408"/>
      <c r="I40" s="409"/>
      <c r="J40" s="410" t="s">
        <v>773</v>
      </c>
      <c r="K40" s="411"/>
      <c r="L40" s="411"/>
      <c r="M40" s="411"/>
      <c r="N40" s="410" t="s">
        <v>773</v>
      </c>
      <c r="O40" s="411"/>
      <c r="P40" s="411"/>
      <c r="Q40" s="411"/>
      <c r="R40" s="410" t="s">
        <v>773</v>
      </c>
      <c r="S40" s="411"/>
      <c r="T40" s="411"/>
      <c r="U40" s="411"/>
    </row>
    <row r="41" spans="1:21" ht="16.5" customHeight="1">
      <c r="A41" s="279" t="s">
        <v>428</v>
      </c>
      <c r="B41" s="407">
        <v>5</v>
      </c>
      <c r="C41" s="408"/>
      <c r="D41" s="408"/>
      <c r="E41" s="409"/>
      <c r="F41" s="407">
        <v>5</v>
      </c>
      <c r="G41" s="408"/>
      <c r="H41" s="408"/>
      <c r="I41" s="409"/>
      <c r="J41" s="410">
        <v>4</v>
      </c>
      <c r="K41" s="411"/>
      <c r="L41" s="411"/>
      <c r="M41" s="411"/>
      <c r="N41" s="410">
        <v>3</v>
      </c>
      <c r="O41" s="411"/>
      <c r="P41" s="411"/>
      <c r="Q41" s="411"/>
      <c r="R41" s="410">
        <v>6</v>
      </c>
      <c r="S41" s="411"/>
      <c r="T41" s="411"/>
      <c r="U41" s="411"/>
    </row>
    <row r="42" spans="1:21" ht="26.25" customHeight="1" thickBot="1">
      <c r="A42" s="282" t="s">
        <v>774</v>
      </c>
      <c r="B42" s="412">
        <v>889</v>
      </c>
      <c r="C42" s="413"/>
      <c r="D42" s="413"/>
      <c r="E42" s="414"/>
      <c r="F42" s="412">
        <v>914</v>
      </c>
      <c r="G42" s="413"/>
      <c r="H42" s="413"/>
      <c r="I42" s="414"/>
      <c r="J42" s="415">
        <v>835</v>
      </c>
      <c r="K42" s="416"/>
      <c r="L42" s="416"/>
      <c r="M42" s="416"/>
      <c r="N42" s="415">
        <v>832</v>
      </c>
      <c r="O42" s="416"/>
      <c r="P42" s="416"/>
      <c r="Q42" s="416"/>
      <c r="R42" s="415">
        <v>877</v>
      </c>
      <c r="S42" s="416"/>
      <c r="T42" s="416"/>
      <c r="U42" s="416"/>
    </row>
    <row r="43" spans="1:21" ht="14.25" customHeight="1">
      <c r="A43" s="283" t="s">
        <v>375</v>
      </c>
      <c r="B43" s="284"/>
      <c r="C43" s="284"/>
      <c r="D43" s="284"/>
      <c r="E43" s="284"/>
      <c r="F43" s="406"/>
      <c r="G43" s="406"/>
      <c r="H43" s="406"/>
      <c r="I43" s="406"/>
      <c r="J43" s="406"/>
      <c r="K43" s="406"/>
      <c r="L43" s="406"/>
      <c r="M43" s="406"/>
      <c r="N43" s="406"/>
      <c r="O43" s="406"/>
      <c r="P43" s="406"/>
      <c r="Q43" s="406"/>
      <c r="R43" s="406"/>
      <c r="S43" s="406"/>
      <c r="T43" s="406"/>
      <c r="U43" s="406"/>
    </row>
    <row r="44" ht="12">
      <c r="A44" s="247" t="s">
        <v>775</v>
      </c>
    </row>
    <row r="59" ht="12" customHeight="1"/>
    <row r="60" ht="12" customHeight="1"/>
    <row r="61" ht="12" customHeight="1"/>
    <row r="62" ht="12" customHeight="1"/>
    <row r="63" ht="12" customHeight="1"/>
    <row r="64" ht="12" customHeight="1"/>
    <row r="66" ht="12" customHeight="1"/>
  </sheetData>
  <sheetProtection/>
  <mergeCells count="50">
    <mergeCell ref="A2:A4"/>
    <mergeCell ref="B2:E2"/>
    <mergeCell ref="F2:I2"/>
    <mergeCell ref="J2:M2"/>
    <mergeCell ref="N2:Q2"/>
    <mergeCell ref="R2:U2"/>
    <mergeCell ref="B3:B4"/>
    <mergeCell ref="C3:D3"/>
    <mergeCell ref="F3:F4"/>
    <mergeCell ref="G3:H3"/>
    <mergeCell ref="F38:I38"/>
    <mergeCell ref="J38:M38"/>
    <mergeCell ref="N38:Q38"/>
    <mergeCell ref="R38:U38"/>
    <mergeCell ref="J3:J4"/>
    <mergeCell ref="K3:L3"/>
    <mergeCell ref="N3:N4"/>
    <mergeCell ref="O3:P3"/>
    <mergeCell ref="R3:R4"/>
    <mergeCell ref="S3:T3"/>
    <mergeCell ref="F40:I40"/>
    <mergeCell ref="J40:M40"/>
    <mergeCell ref="N40:Q40"/>
    <mergeCell ref="R40:U40"/>
    <mergeCell ref="B37:E37"/>
    <mergeCell ref="F37:I37"/>
    <mergeCell ref="J37:M37"/>
    <mergeCell ref="N37:Q37"/>
    <mergeCell ref="R37:U37"/>
    <mergeCell ref="B38:E38"/>
    <mergeCell ref="F42:I42"/>
    <mergeCell ref="J42:M42"/>
    <mergeCell ref="N42:Q42"/>
    <mergeCell ref="R42:U42"/>
    <mergeCell ref="B39:E39"/>
    <mergeCell ref="F39:I39"/>
    <mergeCell ref="J39:M39"/>
    <mergeCell ref="N39:Q39"/>
    <mergeCell ref="R39:U39"/>
    <mergeCell ref="B40:E40"/>
    <mergeCell ref="F43:I43"/>
    <mergeCell ref="J43:M43"/>
    <mergeCell ref="N43:Q43"/>
    <mergeCell ref="R43:U43"/>
    <mergeCell ref="B41:E41"/>
    <mergeCell ref="F41:I41"/>
    <mergeCell ref="J41:M41"/>
    <mergeCell ref="N41:Q41"/>
    <mergeCell ref="R41:U41"/>
    <mergeCell ref="B42:E42"/>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69" r:id="rId1"/>
</worksheet>
</file>

<file path=xl/worksheets/sheet24.xml><?xml version="1.0" encoding="utf-8"?>
<worksheet xmlns="http://schemas.openxmlformats.org/spreadsheetml/2006/main" xmlns:r="http://schemas.openxmlformats.org/officeDocument/2006/relationships">
  <sheetPr>
    <tabColor rgb="FF00B0F0"/>
    <pageSetUpPr fitToPage="1"/>
  </sheetPr>
  <dimension ref="A1:F12"/>
  <sheetViews>
    <sheetView zoomScalePageLayoutView="0" workbookViewId="0" topLeftCell="A1">
      <selection activeCell="A14" sqref="A14"/>
    </sheetView>
  </sheetViews>
  <sheetFormatPr defaultColWidth="9.00390625" defaultRowHeight="13.5"/>
  <cols>
    <col min="1" max="1" width="16.375" style="286" customWidth="1"/>
    <col min="2" max="6" width="12.00390625" style="286" customWidth="1"/>
    <col min="7" max="7" width="7.00390625" style="286" bestFit="1" customWidth="1"/>
    <col min="8" max="9" width="6.125" style="286" bestFit="1" customWidth="1"/>
    <col min="10" max="10" width="7.00390625" style="286" bestFit="1" customWidth="1"/>
    <col min="11" max="11" width="8.625" style="286" bestFit="1" customWidth="1"/>
    <col min="12" max="14" width="6.00390625" style="286" bestFit="1" customWidth="1"/>
    <col min="15" max="15" width="5.75390625" style="286" customWidth="1"/>
    <col min="16" max="16" width="8.625" style="286" bestFit="1" customWidth="1"/>
    <col min="17" max="17" width="22.75390625" style="286" customWidth="1"/>
    <col min="18" max="18" width="5.875" style="286" customWidth="1"/>
    <col min="19" max="21" width="9.75390625" style="286" customWidth="1"/>
    <col min="22" max="22" width="5.875" style="286" customWidth="1"/>
    <col min="23" max="23" width="9.75390625" style="286" customWidth="1"/>
    <col min="24" max="24" width="5.875" style="286" customWidth="1"/>
    <col min="25" max="25" width="9.75390625" style="286" customWidth="1"/>
    <col min="26" max="26" width="9.875" style="286" customWidth="1"/>
    <col min="27" max="27" width="9.375" style="286" customWidth="1"/>
    <col min="28" max="28" width="7.50390625" style="286" customWidth="1"/>
    <col min="29" max="29" width="8.25390625" style="286" customWidth="1"/>
    <col min="30" max="31" width="11.50390625" style="286" customWidth="1"/>
    <col min="32" max="32" width="11.875" style="286" customWidth="1"/>
    <col min="33" max="16384" width="9.00390625" style="286" customWidth="1"/>
  </cols>
  <sheetData>
    <row r="1" spans="1:6" ht="18" customHeight="1" thickBot="1">
      <c r="A1" s="247" t="s">
        <v>429</v>
      </c>
      <c r="D1" s="257"/>
      <c r="E1" s="257"/>
      <c r="F1" s="257" t="s">
        <v>178</v>
      </c>
    </row>
    <row r="2" spans="1:6" ht="34.5" customHeight="1" thickBot="1">
      <c r="A2" s="287" t="s">
        <v>430</v>
      </c>
      <c r="B2" s="288" t="s">
        <v>345</v>
      </c>
      <c r="C2" s="289">
        <v>25</v>
      </c>
      <c r="D2" s="290">
        <v>26</v>
      </c>
      <c r="E2" s="290">
        <v>27</v>
      </c>
      <c r="F2" s="290">
        <v>28</v>
      </c>
    </row>
    <row r="3" spans="1:6" ht="21" customHeight="1">
      <c r="A3" s="291" t="s">
        <v>393</v>
      </c>
      <c r="B3" s="292">
        <v>6334</v>
      </c>
      <c r="C3" s="293">
        <v>6768</v>
      </c>
      <c r="D3" s="293">
        <v>6783</v>
      </c>
      <c r="E3" s="293">
        <v>6771</v>
      </c>
      <c r="F3" s="293">
        <v>6789</v>
      </c>
    </row>
    <row r="4" spans="1:6" ht="21" customHeight="1">
      <c r="A4" s="294" t="s">
        <v>431</v>
      </c>
      <c r="B4" s="295">
        <v>1562</v>
      </c>
      <c r="C4" s="296">
        <v>1590</v>
      </c>
      <c r="D4" s="296">
        <v>1633</v>
      </c>
      <c r="E4" s="296">
        <v>1687</v>
      </c>
      <c r="F4" s="296">
        <v>1724</v>
      </c>
    </row>
    <row r="5" spans="1:6" ht="21" customHeight="1">
      <c r="A5" s="294" t="s">
        <v>432</v>
      </c>
      <c r="B5" s="295">
        <v>1999</v>
      </c>
      <c r="C5" s="296">
        <v>2100</v>
      </c>
      <c r="D5" s="296">
        <v>1797</v>
      </c>
      <c r="E5" s="296">
        <v>2002</v>
      </c>
      <c r="F5" s="296">
        <v>2033</v>
      </c>
    </row>
    <row r="6" spans="1:6" ht="21" customHeight="1">
      <c r="A6" s="294" t="s">
        <v>433</v>
      </c>
      <c r="B6" s="295">
        <v>927</v>
      </c>
      <c r="C6" s="296">
        <v>881</v>
      </c>
      <c r="D6" s="296">
        <v>864</v>
      </c>
      <c r="E6" s="296">
        <v>883</v>
      </c>
      <c r="F6" s="296">
        <v>847</v>
      </c>
    </row>
    <row r="7" spans="1:6" ht="21" customHeight="1">
      <c r="A7" s="294" t="s">
        <v>434</v>
      </c>
      <c r="B7" s="295">
        <v>426</v>
      </c>
      <c r="C7" s="296">
        <v>416</v>
      </c>
      <c r="D7" s="296">
        <v>416</v>
      </c>
      <c r="E7" s="296">
        <v>339</v>
      </c>
      <c r="F7" s="296">
        <v>368</v>
      </c>
    </row>
    <row r="8" spans="1:6" ht="21" customHeight="1">
      <c r="A8" s="294" t="s">
        <v>435</v>
      </c>
      <c r="B8" s="295" t="s">
        <v>212</v>
      </c>
      <c r="C8" s="296">
        <v>10</v>
      </c>
      <c r="D8" s="296">
        <v>13</v>
      </c>
      <c r="E8" s="296">
        <v>7</v>
      </c>
      <c r="F8" s="296">
        <v>5</v>
      </c>
    </row>
    <row r="9" spans="1:6" ht="21" customHeight="1">
      <c r="A9" s="294" t="s">
        <v>436</v>
      </c>
      <c r="B9" s="295">
        <v>18</v>
      </c>
      <c r="C9" s="296">
        <v>26</v>
      </c>
      <c r="D9" s="296">
        <v>24</v>
      </c>
      <c r="E9" s="296">
        <v>12</v>
      </c>
      <c r="F9" s="296">
        <v>23</v>
      </c>
    </row>
    <row r="10" spans="1:6" ht="21" customHeight="1">
      <c r="A10" s="294" t="s">
        <v>437</v>
      </c>
      <c r="B10" s="295">
        <v>1331</v>
      </c>
      <c r="C10" s="296">
        <v>1661</v>
      </c>
      <c r="D10" s="296">
        <v>1935</v>
      </c>
      <c r="E10" s="296">
        <v>1783</v>
      </c>
      <c r="F10" s="296">
        <v>1727</v>
      </c>
    </row>
    <row r="11" spans="1:6" ht="21" customHeight="1" thickBot="1">
      <c r="A11" s="297" t="s">
        <v>438</v>
      </c>
      <c r="B11" s="298">
        <v>71</v>
      </c>
      <c r="C11" s="299">
        <v>84</v>
      </c>
      <c r="D11" s="299">
        <v>101</v>
      </c>
      <c r="E11" s="299">
        <v>58</v>
      </c>
      <c r="F11" s="299">
        <v>62</v>
      </c>
    </row>
    <row r="12" spans="1:6" ht="18" customHeight="1">
      <c r="A12" s="300" t="s">
        <v>375</v>
      </c>
      <c r="B12" s="284"/>
      <c r="C12" s="284"/>
      <c r="D12" s="285"/>
      <c r="E12" s="285"/>
      <c r="F12" s="285"/>
    </row>
    <row r="13" ht="12.75" customHeight="1"/>
    <row r="14" ht="12.75" customHeight="1"/>
    <row r="15" ht="12.75" customHeight="1"/>
    <row r="16" ht="12.75" customHeight="1"/>
  </sheetData>
  <sheetProtection/>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rgb="FF00B0F0"/>
    <pageSetUpPr fitToPage="1"/>
  </sheetPr>
  <dimension ref="A1:F11"/>
  <sheetViews>
    <sheetView zoomScalePageLayoutView="0" workbookViewId="0" topLeftCell="A1">
      <selection activeCell="A13" sqref="A13"/>
    </sheetView>
  </sheetViews>
  <sheetFormatPr defaultColWidth="9.00390625" defaultRowHeight="13.5"/>
  <cols>
    <col min="1" max="1" width="25.00390625" style="102" customWidth="1"/>
    <col min="2" max="6" width="12.00390625" style="102" customWidth="1"/>
    <col min="7" max="7" width="7.00390625" style="102" bestFit="1" customWidth="1"/>
    <col min="8" max="9" width="6.125" style="102" bestFit="1" customWidth="1"/>
    <col min="10" max="10" width="7.00390625" style="102" bestFit="1" customWidth="1"/>
    <col min="11" max="11" width="8.625" style="102" bestFit="1" customWidth="1"/>
    <col min="12" max="14" width="6.00390625" style="102" bestFit="1" customWidth="1"/>
    <col min="15" max="15" width="5.75390625" style="102" customWidth="1"/>
    <col min="16" max="16" width="8.625" style="102" bestFit="1" customWidth="1"/>
    <col min="17" max="17" width="22.75390625" style="102" customWidth="1"/>
    <col min="18" max="18" width="5.875" style="102" customWidth="1"/>
    <col min="19" max="21" width="9.75390625" style="102" customWidth="1"/>
    <col min="22" max="22" width="5.875" style="102" customWidth="1"/>
    <col min="23" max="23" width="9.75390625" style="102" customWidth="1"/>
    <col min="24" max="24" width="5.875" style="102" customWidth="1"/>
    <col min="25" max="25" width="9.75390625" style="102" customWidth="1"/>
    <col min="26" max="26" width="9.875" style="102" customWidth="1"/>
    <col min="27" max="27" width="9.375" style="102" customWidth="1"/>
    <col min="28" max="28" width="7.50390625" style="102" customWidth="1"/>
    <col min="29" max="29" width="8.25390625" style="102" customWidth="1"/>
    <col min="30" max="31" width="11.50390625" style="102" customWidth="1"/>
    <col min="32" max="32" width="11.875" style="102" customWidth="1"/>
    <col min="33" max="16384" width="9.00390625" style="102" customWidth="1"/>
  </cols>
  <sheetData>
    <row r="1" spans="1:6" ht="18" customHeight="1" thickBot="1">
      <c r="A1" s="8" t="s">
        <v>439</v>
      </c>
      <c r="C1" s="9"/>
      <c r="D1" s="9"/>
      <c r="E1" s="9"/>
      <c r="F1" s="9" t="s">
        <v>178</v>
      </c>
    </row>
    <row r="2" spans="1:6" ht="34.5" customHeight="1" thickBot="1">
      <c r="A2" s="301" t="s">
        <v>430</v>
      </c>
      <c r="B2" s="199" t="s">
        <v>345</v>
      </c>
      <c r="C2" s="10">
        <v>25</v>
      </c>
      <c r="D2" s="11">
        <v>26</v>
      </c>
      <c r="E2" s="11">
        <v>27</v>
      </c>
      <c r="F2" s="11">
        <v>28</v>
      </c>
    </row>
    <row r="3" spans="1:6" ht="21" customHeight="1">
      <c r="A3" s="302" t="s">
        <v>393</v>
      </c>
      <c r="B3" s="202">
        <v>127</v>
      </c>
      <c r="C3" s="11">
        <v>112</v>
      </c>
      <c r="D3" s="11">
        <v>152</v>
      </c>
      <c r="E3" s="11">
        <v>251</v>
      </c>
      <c r="F3" s="11">
        <v>180</v>
      </c>
    </row>
    <row r="4" spans="1:6" ht="21" customHeight="1">
      <c r="A4" s="53" t="s">
        <v>440</v>
      </c>
      <c r="B4" s="220">
        <v>28</v>
      </c>
      <c r="C4" s="71">
        <v>19</v>
      </c>
      <c r="D4" s="71">
        <v>22</v>
      </c>
      <c r="E4" s="71">
        <v>17</v>
      </c>
      <c r="F4" s="71">
        <v>14</v>
      </c>
    </row>
    <row r="5" spans="1:6" ht="21" customHeight="1">
      <c r="A5" s="303" t="s">
        <v>441</v>
      </c>
      <c r="B5" s="220">
        <v>6</v>
      </c>
      <c r="C5" s="71">
        <v>1</v>
      </c>
      <c r="D5" s="71">
        <v>51</v>
      </c>
      <c r="E5" s="71">
        <v>125</v>
      </c>
      <c r="F5" s="71">
        <v>93</v>
      </c>
    </row>
    <row r="6" spans="1:6" ht="21" customHeight="1">
      <c r="A6" s="53" t="s">
        <v>776</v>
      </c>
      <c r="B6" s="220">
        <v>58</v>
      </c>
      <c r="C6" s="71">
        <v>68</v>
      </c>
      <c r="D6" s="71">
        <v>68</v>
      </c>
      <c r="E6" s="71">
        <v>101</v>
      </c>
      <c r="F6" s="71">
        <v>71</v>
      </c>
    </row>
    <row r="7" spans="1:6" ht="21" customHeight="1">
      <c r="A7" s="53" t="s">
        <v>777</v>
      </c>
      <c r="B7" s="220" t="s">
        <v>212</v>
      </c>
      <c r="C7" s="71" t="s">
        <v>212</v>
      </c>
      <c r="D7" s="71" t="s">
        <v>212</v>
      </c>
      <c r="E7" s="71" t="s">
        <v>212</v>
      </c>
      <c r="F7" s="71">
        <v>29</v>
      </c>
    </row>
    <row r="8" spans="1:6" ht="21" customHeight="1">
      <c r="A8" s="53" t="s">
        <v>778</v>
      </c>
      <c r="B8" s="220" t="s">
        <v>212</v>
      </c>
      <c r="C8" s="71" t="s">
        <v>212</v>
      </c>
      <c r="D8" s="71" t="s">
        <v>212</v>
      </c>
      <c r="E8" s="71" t="s">
        <v>212</v>
      </c>
      <c r="F8" s="71">
        <v>10</v>
      </c>
    </row>
    <row r="9" spans="1:6" ht="21" customHeight="1" thickBot="1">
      <c r="A9" s="304" t="s">
        <v>197</v>
      </c>
      <c r="B9" s="200" t="s">
        <v>442</v>
      </c>
      <c r="C9" s="73" t="s">
        <v>443</v>
      </c>
      <c r="D9" s="73" t="s">
        <v>444</v>
      </c>
      <c r="E9" s="73" t="s">
        <v>445</v>
      </c>
      <c r="F9" s="73" t="s">
        <v>779</v>
      </c>
    </row>
    <row r="10" ht="18" customHeight="1">
      <c r="A10" s="8" t="s">
        <v>446</v>
      </c>
    </row>
    <row r="11" ht="11.25">
      <c r="A11" s="102" t="s">
        <v>780</v>
      </c>
    </row>
    <row r="12" ht="12.75" customHeight="1"/>
    <row r="13" ht="12.75" customHeight="1"/>
    <row r="14" ht="12.75" customHeight="1"/>
    <row r="15" ht="12.75" customHeight="1"/>
  </sheetData>
  <sheetProtection/>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r:id="rId1"/>
</worksheet>
</file>

<file path=xl/worksheets/sheet26.xml><?xml version="1.0" encoding="utf-8"?>
<worksheet xmlns="http://schemas.openxmlformats.org/spreadsheetml/2006/main" xmlns:r="http://schemas.openxmlformats.org/officeDocument/2006/relationships">
  <sheetPr>
    <tabColor rgb="FF00B0F0"/>
    <pageSetUpPr fitToPage="1"/>
  </sheetPr>
  <dimension ref="A1:T8"/>
  <sheetViews>
    <sheetView zoomScalePageLayoutView="0" workbookViewId="0" topLeftCell="A1">
      <selection activeCell="A10" sqref="A10"/>
    </sheetView>
  </sheetViews>
  <sheetFormatPr defaultColWidth="9.00390625" defaultRowHeight="13.5"/>
  <cols>
    <col min="1" max="1" width="16.375" style="102" customWidth="1"/>
    <col min="2" max="4" width="12.00390625" style="102" customWidth="1"/>
    <col min="5" max="5" width="23.875" style="102" customWidth="1"/>
    <col min="6" max="6" width="7.00390625" style="102" bestFit="1" customWidth="1"/>
    <col min="7" max="8" width="6.125" style="102" bestFit="1" customWidth="1"/>
    <col min="9" max="9" width="7.00390625" style="102" bestFit="1" customWidth="1"/>
    <col min="10" max="10" width="8.625" style="102" bestFit="1" customWidth="1"/>
    <col min="11" max="13" width="6.00390625" style="102" bestFit="1" customWidth="1"/>
    <col min="14" max="14" width="5.75390625" style="102" customWidth="1"/>
    <col min="15" max="15" width="8.625" style="102" bestFit="1" customWidth="1"/>
    <col min="16" max="16" width="22.75390625" style="102" customWidth="1"/>
    <col min="17" max="17" width="5.875" style="102" customWidth="1"/>
    <col min="18" max="20" width="9.75390625" style="102" customWidth="1"/>
    <col min="21" max="21" width="5.875" style="102" customWidth="1"/>
    <col min="22" max="22" width="9.75390625" style="102" customWidth="1"/>
    <col min="23" max="23" width="5.875" style="102" customWidth="1"/>
    <col min="24" max="24" width="9.75390625" style="102" customWidth="1"/>
    <col min="25" max="25" width="9.875" style="102" customWidth="1"/>
    <col min="26" max="26" width="9.375" style="102" customWidth="1"/>
    <col min="27" max="27" width="7.50390625" style="102" customWidth="1"/>
    <col min="28" max="28" width="8.25390625" style="102" customWidth="1"/>
    <col min="29" max="30" width="11.50390625" style="102" customWidth="1"/>
    <col min="31" max="31" width="11.875" style="102" customWidth="1"/>
    <col min="32" max="16384" width="9.00390625" style="102" customWidth="1"/>
  </cols>
  <sheetData>
    <row r="1" spans="1:5" ht="18" customHeight="1" thickBot="1">
      <c r="A1" s="8" t="s">
        <v>447</v>
      </c>
      <c r="E1" s="9" t="s">
        <v>361</v>
      </c>
    </row>
    <row r="2" spans="1:20" ht="34.5" customHeight="1" thickBot="1">
      <c r="A2" s="231" t="s">
        <v>448</v>
      </c>
      <c r="B2" s="217" t="s">
        <v>449</v>
      </c>
      <c r="C2" s="44" t="s">
        <v>450</v>
      </c>
      <c r="D2" s="44" t="s">
        <v>451</v>
      </c>
      <c r="E2" s="45" t="s">
        <v>452</v>
      </c>
      <c r="F2" s="41"/>
      <c r="G2" s="41"/>
      <c r="H2" s="41"/>
      <c r="I2" s="41"/>
      <c r="J2" s="41"/>
      <c r="K2" s="41"/>
      <c r="L2" s="41"/>
      <c r="M2" s="41"/>
      <c r="N2" s="41"/>
      <c r="O2" s="41"/>
      <c r="P2" s="41"/>
      <c r="Q2" s="41"/>
      <c r="R2" s="41"/>
      <c r="S2" s="41"/>
      <c r="T2" s="41"/>
    </row>
    <row r="3" spans="1:20" ht="21" customHeight="1">
      <c r="A3" s="54" t="s">
        <v>345</v>
      </c>
      <c r="B3" s="305">
        <v>22419</v>
      </c>
      <c r="C3" s="175" t="s">
        <v>213</v>
      </c>
      <c r="D3" s="174">
        <v>22419</v>
      </c>
      <c r="E3" s="173">
        <v>5</v>
      </c>
      <c r="F3" s="41"/>
      <c r="G3" s="41"/>
      <c r="H3" s="41"/>
      <c r="I3" s="41"/>
      <c r="J3" s="41"/>
      <c r="K3" s="41"/>
      <c r="L3" s="41"/>
      <c r="M3" s="41"/>
      <c r="N3" s="41"/>
      <c r="O3" s="41"/>
      <c r="P3" s="41"/>
      <c r="Q3" s="41"/>
      <c r="R3" s="41"/>
      <c r="S3" s="41"/>
      <c r="T3" s="41"/>
    </row>
    <row r="4" spans="1:20" ht="21" customHeight="1">
      <c r="A4" s="54">
        <v>25</v>
      </c>
      <c r="B4" s="305">
        <v>24325</v>
      </c>
      <c r="C4" s="175" t="s">
        <v>213</v>
      </c>
      <c r="D4" s="174">
        <v>24325</v>
      </c>
      <c r="E4" s="173">
        <v>1</v>
      </c>
      <c r="F4" s="41"/>
      <c r="G4" s="41"/>
      <c r="H4" s="41"/>
      <c r="I4" s="41"/>
      <c r="J4" s="41"/>
      <c r="K4" s="41"/>
      <c r="L4" s="41"/>
      <c r="M4" s="41"/>
      <c r="N4" s="41"/>
      <c r="O4" s="41"/>
      <c r="P4" s="41"/>
      <c r="Q4" s="41"/>
      <c r="R4" s="41"/>
      <c r="S4" s="41"/>
      <c r="T4" s="41"/>
    </row>
    <row r="5" spans="1:20" ht="21" customHeight="1">
      <c r="A5" s="54">
        <v>26</v>
      </c>
      <c r="B5" s="305">
        <v>26285</v>
      </c>
      <c r="C5" s="176" t="s">
        <v>213</v>
      </c>
      <c r="D5" s="174">
        <v>26285</v>
      </c>
      <c r="E5" s="173">
        <v>1</v>
      </c>
      <c r="F5" s="41"/>
      <c r="G5" s="41"/>
      <c r="H5" s="41"/>
      <c r="I5" s="41"/>
      <c r="J5" s="41"/>
      <c r="K5" s="41"/>
      <c r="L5" s="41"/>
      <c r="M5" s="41"/>
      <c r="N5" s="41"/>
      <c r="O5" s="41"/>
      <c r="P5" s="41"/>
      <c r="Q5" s="41"/>
      <c r="R5" s="41"/>
      <c r="S5" s="41"/>
      <c r="T5" s="41"/>
    </row>
    <row r="6" spans="1:5" s="41" customFormat="1" ht="21" customHeight="1">
      <c r="A6" s="54">
        <v>27</v>
      </c>
      <c r="B6" s="305">
        <v>26254</v>
      </c>
      <c r="C6" s="176" t="s">
        <v>213</v>
      </c>
      <c r="D6" s="174">
        <v>26254</v>
      </c>
      <c r="E6" s="173" t="s">
        <v>213</v>
      </c>
    </row>
    <row r="7" spans="1:5" ht="21" customHeight="1" thickBot="1">
      <c r="A7" s="205">
        <v>28</v>
      </c>
      <c r="B7" s="306">
        <v>25615</v>
      </c>
      <c r="C7" s="178" t="s">
        <v>213</v>
      </c>
      <c r="D7" s="177">
        <v>25615</v>
      </c>
      <c r="E7" s="179" t="s">
        <v>213</v>
      </c>
    </row>
    <row r="8" ht="18" customHeight="1">
      <c r="A8" s="8" t="s">
        <v>453</v>
      </c>
    </row>
  </sheetData>
  <sheetProtection/>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tabColor rgb="FF00B0F0"/>
    <pageSetUpPr fitToPage="1"/>
  </sheetPr>
  <dimension ref="A1:F13"/>
  <sheetViews>
    <sheetView zoomScalePageLayoutView="0" workbookViewId="0" topLeftCell="A1">
      <selection activeCell="A10" sqref="A10"/>
    </sheetView>
  </sheetViews>
  <sheetFormatPr defaultColWidth="9.00390625" defaultRowHeight="13.5"/>
  <cols>
    <col min="1" max="1" width="16.375" style="254" customWidth="1"/>
    <col min="2" max="6" width="13.875" style="254" customWidth="1"/>
    <col min="7" max="7" width="7.00390625" style="254" bestFit="1" customWidth="1"/>
    <col min="8" max="9" width="6.125" style="254" bestFit="1" customWidth="1"/>
    <col min="10" max="10" width="7.00390625" style="254" bestFit="1" customWidth="1"/>
    <col min="11" max="11" width="8.625" style="254" bestFit="1" customWidth="1"/>
    <col min="12" max="14" width="6.00390625" style="254" bestFit="1" customWidth="1"/>
    <col min="15" max="15" width="5.75390625" style="254" customWidth="1"/>
    <col min="16" max="16" width="8.625" style="254" bestFit="1" customWidth="1"/>
    <col min="17" max="17" width="22.75390625" style="254" customWidth="1"/>
    <col min="18" max="18" width="5.875" style="254" customWidth="1"/>
    <col min="19" max="21" width="9.75390625" style="254" customWidth="1"/>
    <col min="22" max="22" width="5.875" style="254" customWidth="1"/>
    <col min="23" max="23" width="9.75390625" style="254" customWidth="1"/>
    <col min="24" max="24" width="5.875" style="254" customWidth="1"/>
    <col min="25" max="25" width="9.75390625" style="254" customWidth="1"/>
    <col min="26" max="26" width="9.875" style="254" customWidth="1"/>
    <col min="27" max="27" width="9.375" style="254" customWidth="1"/>
    <col min="28" max="28" width="7.50390625" style="254" customWidth="1"/>
    <col min="29" max="29" width="8.25390625" style="254" customWidth="1"/>
    <col min="30" max="31" width="11.50390625" style="254" customWidth="1"/>
    <col min="32" max="32" width="11.875" style="254" customWidth="1"/>
    <col min="33" max="16384" width="9.00390625" style="254" customWidth="1"/>
  </cols>
  <sheetData>
    <row r="1" spans="1:6" ht="18" customHeight="1" thickBot="1">
      <c r="A1" s="247" t="s">
        <v>781</v>
      </c>
      <c r="F1" s="257" t="s">
        <v>178</v>
      </c>
    </row>
    <row r="2" spans="1:6" ht="24.75" customHeight="1">
      <c r="A2" s="437" t="s">
        <v>782</v>
      </c>
      <c r="B2" s="431" t="s">
        <v>454</v>
      </c>
      <c r="C2" s="431" t="s">
        <v>455</v>
      </c>
      <c r="D2" s="431"/>
      <c r="E2" s="431"/>
      <c r="F2" s="432" t="s">
        <v>456</v>
      </c>
    </row>
    <row r="3" spans="1:6" ht="24.75" customHeight="1" thickBot="1">
      <c r="A3" s="438"/>
      <c r="B3" s="439"/>
      <c r="C3" s="307" t="s">
        <v>221</v>
      </c>
      <c r="D3" s="307" t="s">
        <v>457</v>
      </c>
      <c r="E3" s="307" t="s">
        <v>458</v>
      </c>
      <c r="F3" s="440"/>
    </row>
    <row r="4" spans="1:6" ht="24.75" customHeight="1">
      <c r="A4" s="308" t="s">
        <v>345</v>
      </c>
      <c r="B4" s="93">
        <v>2581</v>
      </c>
      <c r="C4" s="93">
        <v>30198</v>
      </c>
      <c r="D4" s="93">
        <v>29907</v>
      </c>
      <c r="E4" s="93">
        <v>291</v>
      </c>
      <c r="F4" s="95">
        <v>1025</v>
      </c>
    </row>
    <row r="5" spans="1:6" ht="24.75" customHeight="1">
      <c r="A5" s="309">
        <v>25</v>
      </c>
      <c r="B5" s="97">
        <v>2653</v>
      </c>
      <c r="C5" s="97">
        <v>27842</v>
      </c>
      <c r="D5" s="97">
        <v>27560</v>
      </c>
      <c r="E5" s="97">
        <v>282</v>
      </c>
      <c r="F5" s="96">
        <v>1091</v>
      </c>
    </row>
    <row r="6" spans="1:6" ht="24.75" customHeight="1">
      <c r="A6" s="309">
        <v>26</v>
      </c>
      <c r="B6" s="97">
        <v>2407</v>
      </c>
      <c r="C6" s="97">
        <v>28566</v>
      </c>
      <c r="D6" s="97">
        <v>28273</v>
      </c>
      <c r="E6" s="97">
        <v>293</v>
      </c>
      <c r="F6" s="96">
        <v>946</v>
      </c>
    </row>
    <row r="7" spans="1:6" ht="24.75" customHeight="1">
      <c r="A7" s="309">
        <v>27</v>
      </c>
      <c r="B7" s="97">
        <v>2588</v>
      </c>
      <c r="C7" s="97">
        <v>27731</v>
      </c>
      <c r="D7" s="97">
        <v>27527</v>
      </c>
      <c r="E7" s="97">
        <v>204</v>
      </c>
      <c r="F7" s="96">
        <v>1024</v>
      </c>
    </row>
    <row r="8" spans="1:6" ht="24.75" customHeight="1" thickBot="1">
      <c r="A8" s="310">
        <v>28</v>
      </c>
      <c r="B8" s="99">
        <v>2671</v>
      </c>
      <c r="C8" s="99">
        <v>27604</v>
      </c>
      <c r="D8" s="99">
        <v>27387</v>
      </c>
      <c r="E8" s="99">
        <v>217</v>
      </c>
      <c r="F8" s="101">
        <v>1125</v>
      </c>
    </row>
    <row r="9" spans="1:6" ht="24.75" customHeight="1">
      <c r="A9" s="247" t="s">
        <v>459</v>
      </c>
      <c r="B9" s="285"/>
      <c r="C9" s="285"/>
      <c r="D9" s="285"/>
      <c r="E9" s="285"/>
      <c r="F9" s="285"/>
    </row>
    <row r="10" spans="1:6" ht="12">
      <c r="A10" s="311"/>
      <c r="B10" s="285"/>
      <c r="C10" s="285"/>
      <c r="D10" s="285"/>
      <c r="E10" s="285"/>
      <c r="F10" s="285"/>
    </row>
    <row r="11" spans="1:6" ht="12">
      <c r="A11" s="311"/>
      <c r="B11" s="312"/>
      <c r="C11" s="312"/>
      <c r="D11" s="312"/>
      <c r="E11" s="312"/>
      <c r="F11" s="312"/>
    </row>
    <row r="12" spans="1:6" ht="12">
      <c r="A12" s="311"/>
      <c r="B12" s="285"/>
      <c r="C12" s="285"/>
      <c r="D12" s="285"/>
      <c r="E12" s="285"/>
      <c r="F12" s="285"/>
    </row>
    <row r="13" spans="1:6" ht="13.5">
      <c r="A13" s="300"/>
      <c r="B13" s="284"/>
      <c r="C13" s="284"/>
      <c r="D13" s="284"/>
      <c r="E13" s="284"/>
      <c r="F13" s="285"/>
    </row>
  </sheetData>
  <sheetProtection/>
  <mergeCells count="4">
    <mergeCell ref="A2:A3"/>
    <mergeCell ref="B2:B3"/>
    <mergeCell ref="C2:E2"/>
    <mergeCell ref="F2:F3"/>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tabColor rgb="FF00B0F0"/>
    <pageSetUpPr fitToPage="1"/>
  </sheetPr>
  <dimension ref="A1:F25"/>
  <sheetViews>
    <sheetView zoomScalePageLayoutView="0" workbookViewId="0" topLeftCell="A1">
      <selection activeCell="A6" sqref="A6"/>
    </sheetView>
  </sheetViews>
  <sheetFormatPr defaultColWidth="9.00390625" defaultRowHeight="13.5"/>
  <cols>
    <col min="1" max="1" width="16.375" style="254" customWidth="1"/>
    <col min="2" max="6" width="13.875" style="254" customWidth="1"/>
    <col min="7" max="7" width="7.00390625" style="254" bestFit="1" customWidth="1"/>
    <col min="8" max="9" width="6.125" style="254" bestFit="1" customWidth="1"/>
    <col min="10" max="10" width="7.00390625" style="254" bestFit="1" customWidth="1"/>
    <col min="11" max="11" width="8.625" style="254" bestFit="1" customWidth="1"/>
    <col min="12" max="14" width="6.00390625" style="254" bestFit="1" customWidth="1"/>
    <col min="15" max="15" width="5.75390625" style="254" customWidth="1"/>
    <col min="16" max="16" width="8.625" style="254" bestFit="1" customWidth="1"/>
    <col min="17" max="17" width="22.75390625" style="254" customWidth="1"/>
    <col min="18" max="18" width="5.875" style="254" customWidth="1"/>
    <col min="19" max="21" width="9.75390625" style="254" customWidth="1"/>
    <col min="22" max="22" width="5.875" style="254" customWidth="1"/>
    <col min="23" max="23" width="9.75390625" style="254" customWidth="1"/>
    <col min="24" max="24" width="5.875" style="254" customWidth="1"/>
    <col min="25" max="25" width="9.75390625" style="254" customWidth="1"/>
    <col min="26" max="26" width="9.875" style="254" customWidth="1"/>
    <col min="27" max="27" width="9.375" style="254" customWidth="1"/>
    <col min="28" max="28" width="7.50390625" style="254" customWidth="1"/>
    <col min="29" max="29" width="8.25390625" style="254" customWidth="1"/>
    <col min="30" max="31" width="11.50390625" style="254" customWidth="1"/>
    <col min="32" max="32" width="11.875" style="254" customWidth="1"/>
    <col min="33" max="16384" width="9.00390625" style="254" customWidth="1"/>
  </cols>
  <sheetData>
    <row r="1" spans="1:6" ht="18" customHeight="1" thickBot="1">
      <c r="A1" s="247" t="s">
        <v>783</v>
      </c>
      <c r="D1" s="257"/>
      <c r="E1" s="257"/>
      <c r="F1" s="257" t="s">
        <v>328</v>
      </c>
    </row>
    <row r="2" spans="1:6" ht="36" customHeight="1" thickBot="1">
      <c r="A2" s="313" t="s">
        <v>784</v>
      </c>
      <c r="B2" s="289" t="s">
        <v>345</v>
      </c>
      <c r="C2" s="289">
        <v>25</v>
      </c>
      <c r="D2" s="290">
        <v>26</v>
      </c>
      <c r="E2" s="290">
        <v>27</v>
      </c>
      <c r="F2" s="290">
        <v>28</v>
      </c>
    </row>
    <row r="3" spans="1:6" ht="30.75" customHeight="1" thickBot="1">
      <c r="A3" s="314" t="s">
        <v>460</v>
      </c>
      <c r="B3" s="180">
        <v>7</v>
      </c>
      <c r="C3" s="181">
        <v>7</v>
      </c>
      <c r="D3" s="181">
        <v>7</v>
      </c>
      <c r="E3" s="181">
        <v>8</v>
      </c>
      <c r="F3" s="181">
        <v>6</v>
      </c>
    </row>
    <row r="4" spans="1:6" ht="24.75" customHeight="1">
      <c r="A4" s="247" t="s">
        <v>375</v>
      </c>
      <c r="D4" s="315"/>
      <c r="E4" s="315"/>
      <c r="F4" s="315"/>
    </row>
    <row r="5" spans="1:6" ht="12">
      <c r="A5" s="316"/>
      <c r="B5" s="316"/>
      <c r="C5" s="316"/>
      <c r="D5" s="316"/>
      <c r="E5" s="316"/>
      <c r="F5" s="316"/>
    </row>
    <row r="6" spans="1:6" ht="12">
      <c r="A6" s="316"/>
      <c r="B6" s="316"/>
      <c r="C6" s="316"/>
      <c r="D6" s="316"/>
      <c r="E6" s="316"/>
      <c r="F6" s="316"/>
    </row>
    <row r="7" spans="1:6" ht="12">
      <c r="A7" s="317"/>
      <c r="B7" s="262"/>
      <c r="C7" s="262"/>
      <c r="D7" s="262"/>
      <c r="E7" s="262"/>
      <c r="F7" s="262"/>
    </row>
    <row r="8" spans="1:6" ht="12">
      <c r="A8" s="311"/>
      <c r="B8" s="262"/>
      <c r="C8" s="262"/>
      <c r="D8" s="262"/>
      <c r="E8" s="262"/>
      <c r="F8" s="262"/>
    </row>
    <row r="9" spans="1:6" ht="12">
      <c r="A9" s="311"/>
      <c r="B9" s="262"/>
      <c r="C9" s="262"/>
      <c r="D9" s="262"/>
      <c r="E9" s="262"/>
      <c r="F9" s="262"/>
    </row>
    <row r="10" spans="1:6" ht="12">
      <c r="A10" s="311"/>
      <c r="B10" s="262"/>
      <c r="C10" s="262"/>
      <c r="D10" s="262"/>
      <c r="E10" s="262"/>
      <c r="F10" s="262"/>
    </row>
    <row r="11" spans="1:6" ht="12">
      <c r="A11" s="311"/>
      <c r="B11" s="262"/>
      <c r="C11" s="262"/>
      <c r="D11" s="262"/>
      <c r="E11" s="262"/>
      <c r="F11" s="262"/>
    </row>
    <row r="12" ht="12">
      <c r="A12" s="300"/>
    </row>
    <row r="17" spans="1:6" ht="12">
      <c r="A17" s="300"/>
      <c r="D17" s="315"/>
      <c r="E17" s="315"/>
      <c r="F17" s="315"/>
    </row>
    <row r="18" spans="1:6" ht="12">
      <c r="A18" s="316"/>
      <c r="B18" s="316"/>
      <c r="C18" s="316"/>
      <c r="D18" s="316"/>
      <c r="E18" s="316"/>
      <c r="F18" s="316"/>
    </row>
    <row r="19" spans="1:6" ht="12">
      <c r="A19" s="316"/>
      <c r="B19" s="316"/>
      <c r="C19" s="316"/>
      <c r="D19" s="316"/>
      <c r="E19" s="316"/>
      <c r="F19" s="316"/>
    </row>
    <row r="20" spans="1:6" ht="12">
      <c r="A20" s="262"/>
      <c r="B20" s="312"/>
      <c r="D20" s="285"/>
      <c r="E20" s="285"/>
      <c r="F20" s="285"/>
    </row>
    <row r="21" spans="1:6" ht="12">
      <c r="A21" s="262"/>
      <c r="B21" s="312"/>
      <c r="D21" s="285"/>
      <c r="E21" s="285"/>
      <c r="F21" s="285"/>
    </row>
    <row r="22" spans="1:6" ht="12">
      <c r="A22" s="262"/>
      <c r="B22" s="312"/>
      <c r="D22" s="285"/>
      <c r="E22" s="285"/>
      <c r="F22" s="285"/>
    </row>
    <row r="23" spans="1:6" ht="12">
      <c r="A23" s="262"/>
      <c r="B23" s="312"/>
      <c r="D23" s="285"/>
      <c r="E23" s="285"/>
      <c r="F23" s="285"/>
    </row>
    <row r="24" spans="1:6" ht="12">
      <c r="A24" s="262"/>
      <c r="B24" s="312"/>
      <c r="D24" s="285"/>
      <c r="E24" s="285"/>
      <c r="F24" s="285"/>
    </row>
    <row r="25" ht="12">
      <c r="A25" s="300"/>
    </row>
  </sheetData>
  <sheetProtection/>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A1:V12"/>
  <sheetViews>
    <sheetView zoomScalePageLayoutView="0" workbookViewId="0" topLeftCell="A1">
      <selection activeCell="A14" sqref="A14"/>
    </sheetView>
  </sheetViews>
  <sheetFormatPr defaultColWidth="9.25390625" defaultRowHeight="13.5"/>
  <cols>
    <col min="1" max="1" width="13.625" style="3" customWidth="1"/>
    <col min="2" max="2" width="20.25390625" style="3" customWidth="1"/>
    <col min="3" max="3" width="20.875" style="3" customWidth="1"/>
    <col min="4" max="4" width="25.25390625" style="3" customWidth="1"/>
    <col min="5" max="14" width="5.875" style="3" customWidth="1"/>
    <col min="15" max="26" width="5.25390625" style="3" customWidth="1"/>
    <col min="27" max="16384" width="9.25390625" style="3" customWidth="1"/>
  </cols>
  <sheetData>
    <row r="1" spans="1:13" ht="18" customHeight="1" thickBot="1">
      <c r="A1" s="8" t="s">
        <v>18</v>
      </c>
      <c r="B1" s="7"/>
      <c r="C1" s="7"/>
      <c r="D1" s="9"/>
      <c r="E1" s="7"/>
      <c r="F1" s="7"/>
      <c r="G1" s="26"/>
      <c r="H1" s="5"/>
      <c r="I1" s="5"/>
      <c r="J1" s="5"/>
      <c r="K1" s="28"/>
      <c r="L1" s="2"/>
      <c r="M1" s="7"/>
    </row>
    <row r="2" spans="1:22" s="20" customFormat="1" ht="18" customHeight="1" thickBot="1">
      <c r="A2" s="207" t="s">
        <v>1</v>
      </c>
      <c r="B2" s="208" t="s">
        <v>2</v>
      </c>
      <c r="C2" s="29" t="s">
        <v>3</v>
      </c>
      <c r="D2" s="30" t="s">
        <v>4</v>
      </c>
      <c r="E2" s="7"/>
      <c r="F2" s="7"/>
      <c r="G2" s="26"/>
      <c r="H2" s="5"/>
      <c r="I2" s="5"/>
      <c r="J2" s="5"/>
      <c r="K2" s="5"/>
      <c r="L2" s="5"/>
      <c r="M2" s="5"/>
      <c r="N2" s="5"/>
      <c r="O2" s="31"/>
      <c r="P2" s="5"/>
      <c r="Q2" s="5"/>
      <c r="R2" s="5"/>
      <c r="V2" s="6"/>
    </row>
    <row r="3" spans="1:22" s="20" customFormat="1" ht="15" customHeight="1">
      <c r="A3" s="207">
        <v>1</v>
      </c>
      <c r="B3" s="209" t="s">
        <v>19</v>
      </c>
      <c r="C3" s="32" t="s">
        <v>20</v>
      </c>
      <c r="D3" s="33" t="s">
        <v>21</v>
      </c>
      <c r="E3" s="7"/>
      <c r="F3" s="7"/>
      <c r="G3" s="26"/>
      <c r="H3" s="5"/>
      <c r="I3" s="5"/>
      <c r="J3" s="5"/>
      <c r="K3" s="5"/>
      <c r="L3" s="5"/>
      <c r="M3" s="5"/>
      <c r="N3" s="5"/>
      <c r="O3" s="31"/>
      <c r="P3" s="5"/>
      <c r="Q3" s="5"/>
      <c r="R3" s="5"/>
      <c r="S3" s="6"/>
      <c r="T3" s="6"/>
      <c r="U3" s="6"/>
      <c r="V3" s="6"/>
    </row>
    <row r="4" spans="1:21" ht="15" customHeight="1">
      <c r="A4" s="210"/>
      <c r="B4" s="211" t="s">
        <v>22</v>
      </c>
      <c r="C4" s="34" t="s">
        <v>527</v>
      </c>
      <c r="D4" s="35" t="s">
        <v>528</v>
      </c>
      <c r="E4" s="5"/>
      <c r="F4" s="5"/>
      <c r="G4" s="5"/>
      <c r="H4" s="5"/>
      <c r="I4" s="5"/>
      <c r="J4" s="5"/>
      <c r="K4" s="5"/>
      <c r="L4" s="12"/>
      <c r="M4" s="12"/>
      <c r="N4" s="7"/>
      <c r="O4" s="7"/>
      <c r="P4" s="7"/>
      <c r="Q4" s="7"/>
      <c r="R4" s="36"/>
      <c r="S4" s="36"/>
      <c r="T4" s="36"/>
      <c r="U4" s="36"/>
    </row>
    <row r="5" spans="1:20" ht="15" customHeight="1">
      <c r="A5" s="210">
        <v>2</v>
      </c>
      <c r="B5" s="211" t="s">
        <v>23</v>
      </c>
      <c r="C5" s="34" t="s">
        <v>529</v>
      </c>
      <c r="D5" s="35" t="s">
        <v>530</v>
      </c>
      <c r="E5" s="2"/>
      <c r="G5" s="2"/>
      <c r="I5" s="2"/>
      <c r="K5" s="2"/>
      <c r="L5" s="12"/>
      <c r="M5" s="12"/>
      <c r="N5" s="26"/>
      <c r="O5" s="7"/>
      <c r="P5" s="7"/>
      <c r="Q5" s="7"/>
      <c r="R5" s="7"/>
      <c r="S5" s="7"/>
      <c r="T5" s="7"/>
    </row>
    <row r="6" spans="1:20" ht="15" customHeight="1">
      <c r="A6" s="210">
        <v>3</v>
      </c>
      <c r="B6" s="211" t="s">
        <v>24</v>
      </c>
      <c r="C6" s="34" t="s">
        <v>531</v>
      </c>
      <c r="D6" s="35" t="s">
        <v>532</v>
      </c>
      <c r="E6" s="2"/>
      <c r="G6" s="2"/>
      <c r="I6" s="2"/>
      <c r="K6" s="2"/>
      <c r="L6" s="12"/>
      <c r="M6" s="12"/>
      <c r="N6" s="26"/>
      <c r="O6" s="7"/>
      <c r="P6" s="7"/>
      <c r="Q6" s="7"/>
      <c r="R6" s="7"/>
      <c r="S6" s="7"/>
      <c r="T6" s="7"/>
    </row>
    <row r="7" spans="1:20" ht="15" customHeight="1">
      <c r="A7" s="210">
        <v>4</v>
      </c>
      <c r="B7" s="211" t="s">
        <v>25</v>
      </c>
      <c r="C7" s="34" t="s">
        <v>533</v>
      </c>
      <c r="D7" s="35" t="s">
        <v>534</v>
      </c>
      <c r="E7" s="2"/>
      <c r="G7" s="2"/>
      <c r="I7" s="2"/>
      <c r="K7" s="2"/>
      <c r="L7" s="12"/>
      <c r="M7" s="12"/>
      <c r="N7" s="26"/>
      <c r="O7" s="7"/>
      <c r="P7" s="7"/>
      <c r="Q7" s="7"/>
      <c r="R7" s="7"/>
      <c r="S7" s="7"/>
      <c r="T7" s="7"/>
    </row>
    <row r="8" spans="1:20" ht="15" customHeight="1">
      <c r="A8" s="210">
        <v>5</v>
      </c>
      <c r="B8" s="211" t="s">
        <v>14</v>
      </c>
      <c r="C8" s="34" t="s">
        <v>535</v>
      </c>
      <c r="D8" s="35" t="s">
        <v>536</v>
      </c>
      <c r="E8" s="2"/>
      <c r="G8" s="2"/>
      <c r="I8" s="2"/>
      <c r="K8" s="2"/>
      <c r="L8" s="12"/>
      <c r="M8" s="12"/>
      <c r="N8" s="26"/>
      <c r="O8" s="7"/>
      <c r="P8" s="7"/>
      <c r="Q8" s="7"/>
      <c r="R8" s="7"/>
      <c r="S8" s="7"/>
      <c r="T8" s="7"/>
    </row>
    <row r="9" spans="1:20" ht="15" customHeight="1">
      <c r="A9" s="210">
        <v>6</v>
      </c>
      <c r="B9" s="211" t="s">
        <v>26</v>
      </c>
      <c r="C9" s="34" t="s">
        <v>537</v>
      </c>
      <c r="D9" s="35" t="s">
        <v>538</v>
      </c>
      <c r="E9" s="2"/>
      <c r="G9" s="2"/>
      <c r="I9" s="2"/>
      <c r="K9" s="2"/>
      <c r="L9" s="12"/>
      <c r="M9" s="12"/>
      <c r="N9" s="26"/>
      <c r="O9" s="7"/>
      <c r="P9" s="7"/>
      <c r="Q9" s="7"/>
      <c r="R9" s="7"/>
      <c r="S9" s="7"/>
      <c r="T9" s="7"/>
    </row>
    <row r="10" spans="1:21" ht="15" customHeight="1" thickBot="1">
      <c r="A10" s="212">
        <v>7</v>
      </c>
      <c r="B10" s="213" t="s">
        <v>27</v>
      </c>
      <c r="C10" s="37" t="s">
        <v>539</v>
      </c>
      <c r="D10" s="38" t="s">
        <v>540</v>
      </c>
      <c r="E10" s="7"/>
      <c r="F10" s="7"/>
      <c r="G10" s="7"/>
      <c r="H10" s="12"/>
      <c r="I10" s="12"/>
      <c r="J10" s="12"/>
      <c r="K10" s="12"/>
      <c r="L10" s="12"/>
      <c r="M10" s="12"/>
      <c r="N10" s="12"/>
      <c r="O10" s="26"/>
      <c r="P10" s="7"/>
      <c r="Q10" s="7"/>
      <c r="R10" s="7"/>
      <c r="S10" s="7"/>
      <c r="T10" s="7"/>
      <c r="U10" s="7"/>
    </row>
    <row r="11" spans="1:18" ht="15" customHeight="1">
      <c r="A11" s="5" t="s">
        <v>17</v>
      </c>
      <c r="B11" s="7"/>
      <c r="C11" s="7"/>
      <c r="D11" s="7"/>
      <c r="E11" s="7"/>
      <c r="F11" s="7"/>
      <c r="G11" s="7"/>
      <c r="H11" s="7"/>
      <c r="I11" s="7"/>
      <c r="J11" s="7"/>
      <c r="K11" s="7"/>
      <c r="L11" s="7"/>
      <c r="M11" s="7"/>
      <c r="N11" s="7"/>
      <c r="O11" s="7"/>
      <c r="P11" s="7"/>
      <c r="Q11" s="7"/>
      <c r="R11" s="7"/>
    </row>
    <row r="12" spans="1:21" ht="15" customHeight="1">
      <c r="A12" s="39" t="s">
        <v>28</v>
      </c>
      <c r="B12" s="7"/>
      <c r="C12" s="7"/>
      <c r="D12" s="7"/>
      <c r="E12" s="7"/>
      <c r="F12" s="7"/>
      <c r="G12" s="7"/>
      <c r="H12" s="7"/>
      <c r="I12" s="7"/>
      <c r="J12" s="7"/>
      <c r="K12" s="7"/>
      <c r="L12" s="7"/>
      <c r="M12" s="7"/>
      <c r="N12" s="12"/>
      <c r="O12" s="26"/>
      <c r="P12" s="7"/>
      <c r="Q12" s="2"/>
      <c r="R12" s="7"/>
      <c r="S12" s="7"/>
      <c r="T12" s="7"/>
      <c r="U12" s="7"/>
    </row>
    <row r="13" ht="16.5" customHeight="1"/>
  </sheetData>
  <sheetProtection/>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V8"/>
  <sheetViews>
    <sheetView zoomScalePageLayoutView="0" workbookViewId="0" topLeftCell="A1">
      <selection activeCell="A9" sqref="A9"/>
    </sheetView>
  </sheetViews>
  <sheetFormatPr defaultColWidth="9.25390625" defaultRowHeight="13.5"/>
  <cols>
    <col min="1" max="1" width="13.625" style="3" customWidth="1"/>
    <col min="2" max="2" width="20.25390625" style="3" customWidth="1"/>
    <col min="3" max="3" width="20.875" style="3" customWidth="1"/>
    <col min="4" max="4" width="25.25390625" style="3" customWidth="1"/>
    <col min="5" max="14" width="5.875" style="3" customWidth="1"/>
    <col min="15" max="26" width="5.25390625" style="3" customWidth="1"/>
    <col min="27" max="16384" width="9.25390625" style="3" customWidth="1"/>
  </cols>
  <sheetData>
    <row r="1" spans="1:13" ht="18" customHeight="1" thickBot="1">
      <c r="A1" s="8" t="s">
        <v>29</v>
      </c>
      <c r="B1" s="7"/>
      <c r="C1" s="7"/>
      <c r="D1" s="9" t="s">
        <v>541</v>
      </c>
      <c r="E1" s="7"/>
      <c r="F1" s="7"/>
      <c r="G1" s="26"/>
      <c r="H1" s="5"/>
      <c r="I1" s="5"/>
      <c r="J1" s="5"/>
      <c r="K1" s="28"/>
      <c r="L1" s="2"/>
      <c r="M1" s="7"/>
    </row>
    <row r="2" spans="1:22" s="20" customFormat="1" ht="18" customHeight="1" thickBot="1">
      <c r="A2" s="201" t="s">
        <v>1</v>
      </c>
      <c r="B2" s="202" t="s">
        <v>2</v>
      </c>
      <c r="C2" s="10" t="s">
        <v>3</v>
      </c>
      <c r="D2" s="11" t="s">
        <v>4</v>
      </c>
      <c r="E2" s="7"/>
      <c r="F2" s="7"/>
      <c r="G2" s="26"/>
      <c r="H2" s="5"/>
      <c r="I2" s="5"/>
      <c r="J2" s="5"/>
      <c r="K2" s="5"/>
      <c r="L2" s="5"/>
      <c r="M2" s="5"/>
      <c r="N2" s="5"/>
      <c r="O2" s="31"/>
      <c r="P2" s="5"/>
      <c r="Q2" s="5"/>
      <c r="R2" s="5"/>
      <c r="V2" s="6"/>
    </row>
    <row r="3" spans="1:22" s="20" customFormat="1" ht="15" customHeight="1">
      <c r="A3" s="201">
        <v>1</v>
      </c>
      <c r="B3" s="203" t="s">
        <v>30</v>
      </c>
      <c r="C3" s="14" t="s">
        <v>31</v>
      </c>
      <c r="D3" s="214" t="s">
        <v>542</v>
      </c>
      <c r="E3" s="7"/>
      <c r="F3" s="7"/>
      <c r="G3" s="26"/>
      <c r="H3" s="5"/>
      <c r="I3" s="5"/>
      <c r="J3" s="5"/>
      <c r="K3" s="5"/>
      <c r="L3" s="5"/>
      <c r="M3" s="5"/>
      <c r="N3" s="5"/>
      <c r="O3" s="31"/>
      <c r="P3" s="5"/>
      <c r="Q3" s="5"/>
      <c r="R3" s="5"/>
      <c r="S3" s="6"/>
      <c r="T3" s="6"/>
      <c r="U3" s="6"/>
      <c r="V3" s="6"/>
    </row>
    <row r="4" spans="1:22" s="20" customFormat="1" ht="15" customHeight="1">
      <c r="A4" s="54">
        <v>2</v>
      </c>
      <c r="B4" s="204" t="s">
        <v>32</v>
      </c>
      <c r="C4" s="18" t="s">
        <v>543</v>
      </c>
      <c r="D4" s="215" t="s">
        <v>544</v>
      </c>
      <c r="E4" s="7"/>
      <c r="F4" s="7"/>
      <c r="G4" s="26"/>
      <c r="H4" s="5"/>
      <c r="I4" s="5"/>
      <c r="J4" s="5"/>
      <c r="K4" s="5"/>
      <c r="L4" s="5"/>
      <c r="M4" s="5"/>
      <c r="N4" s="5"/>
      <c r="O4" s="31"/>
      <c r="P4" s="5"/>
      <c r="Q4" s="5"/>
      <c r="R4" s="5"/>
      <c r="S4" s="6"/>
      <c r="T4" s="6"/>
      <c r="U4" s="6"/>
      <c r="V4" s="6"/>
    </row>
    <row r="5" spans="1:22" s="20" customFormat="1" ht="15" customHeight="1">
      <c r="A5" s="54">
        <v>3</v>
      </c>
      <c r="B5" s="204" t="s">
        <v>545</v>
      </c>
      <c r="C5" s="18" t="s">
        <v>546</v>
      </c>
      <c r="D5" s="215" t="s">
        <v>547</v>
      </c>
      <c r="E5" s="7"/>
      <c r="F5" s="7"/>
      <c r="G5" s="26"/>
      <c r="H5" s="5"/>
      <c r="I5" s="5"/>
      <c r="J5" s="5"/>
      <c r="K5" s="5"/>
      <c r="L5" s="5"/>
      <c r="M5" s="5"/>
      <c r="N5" s="5"/>
      <c r="O5" s="31"/>
      <c r="P5" s="5"/>
      <c r="Q5" s="5"/>
      <c r="R5" s="5"/>
      <c r="S5" s="6"/>
      <c r="T5" s="6"/>
      <c r="U5" s="6"/>
      <c r="V5" s="6"/>
    </row>
    <row r="6" spans="1:22" s="20" customFormat="1" ht="15" customHeight="1" thickBot="1">
      <c r="A6" s="205"/>
      <c r="B6" s="206" t="s">
        <v>548</v>
      </c>
      <c r="C6" s="23" t="s">
        <v>546</v>
      </c>
      <c r="D6" s="216" t="s">
        <v>547</v>
      </c>
      <c r="E6" s="7"/>
      <c r="F6" s="7"/>
      <c r="G6" s="26"/>
      <c r="H6" s="5"/>
      <c r="I6" s="5"/>
      <c r="J6" s="5"/>
      <c r="K6" s="5"/>
      <c r="L6" s="5"/>
      <c r="M6" s="5"/>
      <c r="N6" s="5"/>
      <c r="O6" s="31"/>
      <c r="P6" s="5"/>
      <c r="Q6" s="5"/>
      <c r="R6" s="5"/>
      <c r="S6" s="6"/>
      <c r="T6" s="6"/>
      <c r="U6" s="6"/>
      <c r="V6" s="6"/>
    </row>
    <row r="7" spans="1:18" ht="15" customHeight="1">
      <c r="A7" s="5" t="s">
        <v>17</v>
      </c>
      <c r="B7" s="7"/>
      <c r="C7" s="7"/>
      <c r="D7" s="7"/>
      <c r="E7" s="7"/>
      <c r="F7" s="7"/>
      <c r="G7" s="7"/>
      <c r="H7" s="7"/>
      <c r="I7" s="7"/>
      <c r="J7" s="7"/>
      <c r="K7" s="7"/>
      <c r="L7" s="7"/>
      <c r="M7" s="7"/>
      <c r="N7" s="7"/>
      <c r="O7" s="7"/>
      <c r="P7" s="7"/>
      <c r="Q7" s="7"/>
      <c r="R7" s="7"/>
    </row>
    <row r="8" spans="1:21" ht="15" customHeight="1">
      <c r="A8" s="8"/>
      <c r="B8" s="7"/>
      <c r="C8" s="7"/>
      <c r="D8" s="7"/>
      <c r="E8" s="7"/>
      <c r="F8" s="7"/>
      <c r="G8" s="7"/>
      <c r="H8" s="7"/>
      <c r="I8" s="7"/>
      <c r="J8" s="7"/>
      <c r="K8" s="7"/>
      <c r="L8" s="7"/>
      <c r="M8" s="7"/>
      <c r="N8" s="12"/>
      <c r="O8" s="26"/>
      <c r="P8" s="7"/>
      <c r="Q8" s="2"/>
      <c r="R8" s="7"/>
      <c r="S8" s="7"/>
      <c r="T8" s="7"/>
      <c r="U8" s="7"/>
    </row>
    <row r="9" ht="15" customHeight="1"/>
  </sheetData>
  <sheetProtection/>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1:Z10"/>
  <sheetViews>
    <sheetView zoomScalePageLayoutView="0" workbookViewId="0" topLeftCell="A1">
      <selection activeCell="A12" sqref="A12"/>
    </sheetView>
  </sheetViews>
  <sheetFormatPr defaultColWidth="9.25390625" defaultRowHeight="13.5"/>
  <cols>
    <col min="1" max="1" width="13.625" style="3" customWidth="1"/>
    <col min="2" max="2" width="20.25390625" style="3" customWidth="1"/>
    <col min="3" max="3" width="20.875" style="3" customWidth="1"/>
    <col min="4" max="4" width="25.25390625" style="3" customWidth="1"/>
    <col min="5" max="14" width="5.875" style="3" customWidth="1"/>
    <col min="15" max="26" width="5.25390625" style="3" customWidth="1"/>
    <col min="27" max="16384" width="9.25390625" style="3" customWidth="1"/>
  </cols>
  <sheetData>
    <row r="1" spans="1:18" ht="18" customHeight="1" thickBot="1">
      <c r="A1" s="8" t="s">
        <v>33</v>
      </c>
      <c r="B1" s="7"/>
      <c r="C1" s="7"/>
      <c r="D1" s="9"/>
      <c r="E1" s="7"/>
      <c r="F1" s="7"/>
      <c r="G1" s="7"/>
      <c r="H1" s="7"/>
      <c r="I1" s="7"/>
      <c r="J1" s="7"/>
      <c r="K1" s="7"/>
      <c r="L1" s="7"/>
      <c r="M1" s="7"/>
      <c r="N1" s="7"/>
      <c r="O1" s="7"/>
      <c r="P1" s="7"/>
      <c r="Q1" s="7"/>
      <c r="R1" s="7"/>
    </row>
    <row r="2" spans="1:18" ht="18" customHeight="1" thickBot="1">
      <c r="A2" s="207" t="s">
        <v>1</v>
      </c>
      <c r="B2" s="208" t="s">
        <v>2</v>
      </c>
      <c r="C2" s="29" t="s">
        <v>3</v>
      </c>
      <c r="D2" s="30" t="s">
        <v>4</v>
      </c>
      <c r="E2" s="7"/>
      <c r="F2" s="7"/>
      <c r="G2" s="7"/>
      <c r="H2" s="7"/>
      <c r="I2" s="7"/>
      <c r="J2" s="7"/>
      <c r="K2" s="7"/>
      <c r="L2" s="7"/>
      <c r="N2" s="7"/>
      <c r="O2" s="7"/>
      <c r="P2" s="7"/>
      <c r="Q2" s="7"/>
      <c r="R2" s="7"/>
    </row>
    <row r="3" spans="1:26" ht="15" customHeight="1">
      <c r="A3" s="207">
        <v>1</v>
      </c>
      <c r="B3" s="209" t="s">
        <v>34</v>
      </c>
      <c r="C3" s="32" t="s">
        <v>20</v>
      </c>
      <c r="D3" s="33" t="s">
        <v>35</v>
      </c>
      <c r="E3" s="7"/>
      <c r="F3" s="7"/>
      <c r="G3" s="7"/>
      <c r="H3" s="7"/>
      <c r="I3" s="7"/>
      <c r="J3" s="7"/>
      <c r="K3" s="7"/>
      <c r="L3" s="7"/>
      <c r="M3" s="7"/>
      <c r="N3" s="7"/>
      <c r="O3" s="7"/>
      <c r="P3" s="7"/>
      <c r="Q3" s="7"/>
      <c r="R3" s="7"/>
      <c r="S3" s="7"/>
      <c r="Z3" s="2"/>
    </row>
    <row r="4" spans="1:26" ht="15" customHeight="1">
      <c r="A4" s="210">
        <v>2</v>
      </c>
      <c r="B4" s="211" t="s">
        <v>36</v>
      </c>
      <c r="C4" s="34" t="s">
        <v>549</v>
      </c>
      <c r="D4" s="35" t="s">
        <v>550</v>
      </c>
      <c r="E4" s="7"/>
      <c r="F4" s="7"/>
      <c r="G4" s="7"/>
      <c r="H4" s="7"/>
      <c r="I4" s="7"/>
      <c r="J4" s="7"/>
      <c r="K4" s="7"/>
      <c r="L4" s="7"/>
      <c r="M4" s="7"/>
      <c r="N4" s="40"/>
      <c r="O4" s="40"/>
      <c r="P4" s="40"/>
      <c r="Q4" s="40"/>
      <c r="R4" s="40"/>
      <c r="S4" s="40"/>
      <c r="T4" s="40"/>
      <c r="U4" s="40"/>
      <c r="V4" s="40"/>
      <c r="W4" s="40"/>
      <c r="X4" s="40"/>
      <c r="Y4" s="40"/>
      <c r="Z4" s="40"/>
    </row>
    <row r="5" spans="1:26" ht="15" customHeight="1">
      <c r="A5" s="210">
        <v>3</v>
      </c>
      <c r="B5" s="211" t="s">
        <v>37</v>
      </c>
      <c r="C5" s="34" t="s">
        <v>551</v>
      </c>
      <c r="D5" s="35" t="s">
        <v>38</v>
      </c>
      <c r="E5" s="7"/>
      <c r="F5" s="2"/>
      <c r="G5" s="7"/>
      <c r="H5" s="7"/>
      <c r="I5" s="7"/>
      <c r="J5" s="7"/>
      <c r="N5" s="40"/>
      <c r="O5" s="40"/>
      <c r="P5" s="40"/>
      <c r="Q5" s="40"/>
      <c r="R5" s="40"/>
      <c r="S5" s="40"/>
      <c r="T5" s="40"/>
      <c r="U5" s="40"/>
      <c r="V5" s="40"/>
      <c r="W5" s="40"/>
      <c r="X5" s="40"/>
      <c r="Y5" s="40"/>
      <c r="Z5" s="40"/>
    </row>
    <row r="6" spans="1:26" ht="15" customHeight="1">
      <c r="A6" s="210">
        <v>4</v>
      </c>
      <c r="B6" s="211" t="s">
        <v>39</v>
      </c>
      <c r="C6" s="34" t="s">
        <v>552</v>
      </c>
      <c r="D6" s="35" t="s">
        <v>553</v>
      </c>
      <c r="E6" s="41"/>
      <c r="F6" s="41"/>
      <c r="G6" s="41"/>
      <c r="H6" s="41"/>
      <c r="I6" s="41"/>
      <c r="J6" s="41"/>
      <c r="K6" s="41"/>
      <c r="L6" s="41"/>
      <c r="M6" s="41"/>
      <c r="N6" s="7"/>
      <c r="O6" s="7"/>
      <c r="P6" s="7"/>
      <c r="Q6" s="7"/>
      <c r="R6" s="7"/>
      <c r="S6" s="7"/>
      <c r="T6" s="7"/>
      <c r="U6" s="7"/>
      <c r="V6" s="7"/>
      <c r="W6" s="7"/>
      <c r="X6" s="7"/>
      <c r="Y6" s="7"/>
      <c r="Z6" s="7"/>
    </row>
    <row r="7" spans="1:26" ht="15" customHeight="1">
      <c r="A7" s="210">
        <v>5</v>
      </c>
      <c r="B7" s="211" t="s">
        <v>40</v>
      </c>
      <c r="C7" s="34" t="s">
        <v>554</v>
      </c>
      <c r="D7" s="35" t="s">
        <v>555</v>
      </c>
      <c r="E7" s="36"/>
      <c r="F7" s="36"/>
      <c r="G7" s="36"/>
      <c r="H7" s="36"/>
      <c r="I7" s="36"/>
      <c r="J7" s="36"/>
      <c r="K7" s="36"/>
      <c r="L7" s="36"/>
      <c r="M7" s="36"/>
      <c r="N7" s="7"/>
      <c r="O7" s="7"/>
      <c r="P7" s="7"/>
      <c r="Q7" s="7"/>
      <c r="R7" s="7"/>
      <c r="S7" s="7"/>
      <c r="T7" s="7"/>
      <c r="U7" s="7"/>
      <c r="V7" s="7"/>
      <c r="W7" s="7"/>
      <c r="X7" s="7"/>
      <c r="Y7" s="7"/>
      <c r="Z7" s="7"/>
    </row>
    <row r="8" spans="1:26" ht="15" customHeight="1" thickBot="1">
      <c r="A8" s="212">
        <v>6</v>
      </c>
      <c r="B8" s="213" t="s">
        <v>41</v>
      </c>
      <c r="C8" s="37" t="s">
        <v>556</v>
      </c>
      <c r="D8" s="38" t="s">
        <v>557</v>
      </c>
      <c r="E8" s="7"/>
      <c r="F8" s="7"/>
      <c r="G8" s="7"/>
      <c r="H8" s="7"/>
      <c r="I8" s="7"/>
      <c r="J8" s="7"/>
      <c r="K8" s="7"/>
      <c r="L8" s="7"/>
      <c r="M8" s="7"/>
      <c r="N8" s="7"/>
      <c r="O8" s="7"/>
      <c r="P8" s="7"/>
      <c r="Q8" s="7"/>
      <c r="R8" s="7"/>
      <c r="S8" s="7"/>
      <c r="T8" s="7"/>
      <c r="U8" s="7"/>
      <c r="V8" s="7"/>
      <c r="W8" s="7"/>
      <c r="X8" s="7"/>
      <c r="Y8" s="7"/>
      <c r="Z8" s="7"/>
    </row>
    <row r="9" spans="1:18" s="20" customFormat="1" ht="15" customHeight="1">
      <c r="A9" s="5" t="s">
        <v>17</v>
      </c>
      <c r="B9" s="5"/>
      <c r="C9" s="5"/>
      <c r="D9" s="5"/>
      <c r="E9" s="5"/>
      <c r="F9" s="5"/>
      <c r="G9" s="5"/>
      <c r="H9" s="6"/>
      <c r="I9" s="5"/>
      <c r="J9" s="5"/>
      <c r="K9" s="13"/>
      <c r="L9" s="13"/>
      <c r="M9" s="13"/>
      <c r="N9" s="13"/>
      <c r="O9" s="13"/>
      <c r="P9" s="13"/>
      <c r="Q9" s="13"/>
      <c r="R9" s="13"/>
    </row>
    <row r="10" spans="1:26" ht="15" customHeight="1">
      <c r="A10" s="39" t="s">
        <v>28</v>
      </c>
      <c r="B10" s="7"/>
      <c r="C10" s="7"/>
      <c r="D10" s="7"/>
      <c r="E10" s="7"/>
      <c r="F10" s="7"/>
      <c r="G10" s="7"/>
      <c r="H10" s="7"/>
      <c r="I10" s="7"/>
      <c r="J10" s="7"/>
      <c r="K10" s="7"/>
      <c r="L10" s="7"/>
      <c r="M10" s="7"/>
      <c r="N10" s="7"/>
      <c r="O10" s="7"/>
      <c r="P10" s="7"/>
      <c r="Q10" s="7"/>
      <c r="R10" s="7"/>
      <c r="S10" s="7"/>
      <c r="T10" s="7"/>
      <c r="U10" s="7"/>
      <c r="V10" s="7"/>
      <c r="W10" s="7"/>
      <c r="X10" s="7"/>
      <c r="Y10" s="7"/>
      <c r="Z10" s="7"/>
    </row>
  </sheetData>
  <sheetProtection/>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J16"/>
  <sheetViews>
    <sheetView zoomScalePageLayoutView="0" workbookViewId="0" topLeftCell="A1">
      <selection activeCell="A18" sqref="A18"/>
    </sheetView>
  </sheetViews>
  <sheetFormatPr defaultColWidth="9.25390625" defaultRowHeight="13.5"/>
  <cols>
    <col min="1" max="1" width="13.625" style="3" customWidth="1"/>
    <col min="2" max="2" width="20.25390625" style="3" customWidth="1"/>
    <col min="3" max="3" width="21.25390625" style="3" customWidth="1"/>
    <col min="4" max="4" width="25.25390625" style="3" customWidth="1"/>
    <col min="5" max="14" width="5.875" style="3" customWidth="1"/>
    <col min="15" max="26" width="5.25390625" style="3" customWidth="1"/>
    <col min="27" max="16384" width="9.25390625" style="3" customWidth="1"/>
  </cols>
  <sheetData>
    <row r="1" spans="1:10" ht="18" customHeight="1" thickBot="1">
      <c r="A1" s="8" t="s">
        <v>558</v>
      </c>
      <c r="B1" s="7"/>
      <c r="C1" s="7"/>
      <c r="D1" s="9" t="s">
        <v>559</v>
      </c>
      <c r="E1" s="7"/>
      <c r="F1" s="7"/>
      <c r="G1" s="7"/>
      <c r="H1" s="7"/>
      <c r="I1" s="7"/>
      <c r="J1" s="7"/>
    </row>
    <row r="2" spans="1:10" ht="18" customHeight="1" thickBot="1">
      <c r="A2" s="201" t="s">
        <v>1</v>
      </c>
      <c r="B2" s="202" t="s">
        <v>2</v>
      </c>
      <c r="C2" s="10" t="s">
        <v>3</v>
      </c>
      <c r="D2" s="11" t="s">
        <v>4</v>
      </c>
      <c r="E2" s="7"/>
      <c r="F2" s="7"/>
      <c r="G2" s="7"/>
      <c r="H2" s="7"/>
      <c r="I2" s="7"/>
      <c r="J2" s="7"/>
    </row>
    <row r="3" spans="1:10" ht="15" customHeight="1">
      <c r="A3" s="201">
        <v>1</v>
      </c>
      <c r="B3" s="203" t="s">
        <v>42</v>
      </c>
      <c r="C3" s="14" t="s">
        <v>43</v>
      </c>
      <c r="D3" s="15" t="s">
        <v>44</v>
      </c>
      <c r="E3" s="7"/>
      <c r="F3" s="7"/>
      <c r="G3" s="7"/>
      <c r="H3" s="7"/>
      <c r="I3" s="7"/>
      <c r="J3" s="7"/>
    </row>
    <row r="4" spans="1:10" ht="15" customHeight="1">
      <c r="A4" s="54">
        <v>2</v>
      </c>
      <c r="B4" s="204" t="s">
        <v>45</v>
      </c>
      <c r="C4" s="18" t="s">
        <v>560</v>
      </c>
      <c r="D4" s="19" t="s">
        <v>561</v>
      </c>
      <c r="E4" s="7"/>
      <c r="F4" s="7"/>
      <c r="G4" s="7"/>
      <c r="H4" s="7"/>
      <c r="I4" s="7"/>
      <c r="J4" s="7"/>
    </row>
    <row r="5" spans="1:10" ht="15" customHeight="1">
      <c r="A5" s="54">
        <v>3</v>
      </c>
      <c r="B5" s="204" t="s">
        <v>46</v>
      </c>
      <c r="C5" s="18" t="s">
        <v>562</v>
      </c>
      <c r="D5" s="19" t="s">
        <v>563</v>
      </c>
      <c r="E5" s="7"/>
      <c r="F5" s="7"/>
      <c r="G5" s="7"/>
      <c r="H5" s="7"/>
      <c r="I5" s="7"/>
      <c r="J5" s="7"/>
    </row>
    <row r="6" spans="1:4" ht="15" customHeight="1">
      <c r="A6" s="54">
        <v>4</v>
      </c>
      <c r="B6" s="204" t="s">
        <v>47</v>
      </c>
      <c r="C6" s="18" t="s">
        <v>564</v>
      </c>
      <c r="D6" s="19" t="s">
        <v>565</v>
      </c>
    </row>
    <row r="7" spans="1:4" ht="15" customHeight="1">
      <c r="A7" s="54">
        <v>5</v>
      </c>
      <c r="B7" s="204" t="s">
        <v>48</v>
      </c>
      <c r="C7" s="18" t="s">
        <v>566</v>
      </c>
      <c r="D7" s="19" t="s">
        <v>567</v>
      </c>
    </row>
    <row r="8" spans="1:4" ht="15" customHeight="1">
      <c r="A8" s="54">
        <v>6</v>
      </c>
      <c r="B8" s="204" t="s">
        <v>49</v>
      </c>
      <c r="C8" s="18" t="s">
        <v>568</v>
      </c>
      <c r="D8" s="19" t="s">
        <v>569</v>
      </c>
    </row>
    <row r="9" spans="1:4" ht="15" customHeight="1">
      <c r="A9" s="54">
        <v>7</v>
      </c>
      <c r="B9" s="204" t="s">
        <v>50</v>
      </c>
      <c r="C9" s="18" t="s">
        <v>570</v>
      </c>
      <c r="D9" s="19" t="s">
        <v>571</v>
      </c>
    </row>
    <row r="10" spans="1:4" ht="15" customHeight="1">
      <c r="A10" s="54">
        <v>8</v>
      </c>
      <c r="B10" s="204" t="s">
        <v>27</v>
      </c>
      <c r="C10" s="18" t="s">
        <v>572</v>
      </c>
      <c r="D10" s="19" t="s">
        <v>573</v>
      </c>
    </row>
    <row r="11" spans="1:4" ht="15" customHeight="1">
      <c r="A11" s="54">
        <v>9</v>
      </c>
      <c r="B11" s="204" t="s">
        <v>51</v>
      </c>
      <c r="C11" s="18" t="s">
        <v>574</v>
      </c>
      <c r="D11" s="19" t="s">
        <v>575</v>
      </c>
    </row>
    <row r="12" spans="1:4" ht="15" customHeight="1">
      <c r="A12" s="54">
        <v>10</v>
      </c>
      <c r="B12" s="204" t="s">
        <v>52</v>
      </c>
      <c r="C12" s="18" t="s">
        <v>576</v>
      </c>
      <c r="D12" s="19" t="s">
        <v>577</v>
      </c>
    </row>
    <row r="13" spans="1:4" ht="15" customHeight="1">
      <c r="A13" s="54">
        <v>11</v>
      </c>
      <c r="B13" s="204" t="s">
        <v>53</v>
      </c>
      <c r="C13" s="18" t="s">
        <v>578</v>
      </c>
      <c r="D13" s="19" t="s">
        <v>579</v>
      </c>
    </row>
    <row r="14" spans="1:4" ht="15" customHeight="1">
      <c r="A14" s="54">
        <v>12</v>
      </c>
      <c r="B14" s="204" t="s">
        <v>54</v>
      </c>
      <c r="C14" s="18" t="s">
        <v>580</v>
      </c>
      <c r="D14" s="19" t="s">
        <v>581</v>
      </c>
    </row>
    <row r="15" spans="1:4" ht="15" customHeight="1" thickBot="1">
      <c r="A15" s="205">
        <v>13</v>
      </c>
      <c r="B15" s="206" t="s">
        <v>55</v>
      </c>
      <c r="C15" s="23" t="s">
        <v>56</v>
      </c>
      <c r="D15" s="24" t="s">
        <v>582</v>
      </c>
    </row>
    <row r="16" ht="15" customHeight="1">
      <c r="A16" s="8" t="s">
        <v>57</v>
      </c>
    </row>
  </sheetData>
  <sheetProtection/>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00B0F0"/>
    <pageSetUpPr fitToPage="1"/>
  </sheetPr>
  <dimension ref="A1:Z35"/>
  <sheetViews>
    <sheetView zoomScalePageLayoutView="0" workbookViewId="0" topLeftCell="A1">
      <selection activeCell="C1" sqref="C1"/>
    </sheetView>
  </sheetViews>
  <sheetFormatPr defaultColWidth="9.25390625" defaultRowHeight="13.5"/>
  <cols>
    <col min="1" max="1" width="12.25390625" style="3" customWidth="1"/>
    <col min="2" max="2" width="19.125" style="3" customWidth="1"/>
    <col min="3" max="4" width="23.875" style="3" customWidth="1"/>
    <col min="5" max="14" width="5.875" style="3" customWidth="1"/>
    <col min="15" max="26" width="5.25390625" style="3" customWidth="1"/>
    <col min="27" max="16384" width="9.25390625" style="3" customWidth="1"/>
  </cols>
  <sheetData>
    <row r="1" spans="1:24" ht="18" customHeight="1" thickBot="1">
      <c r="A1" s="42" t="s">
        <v>583</v>
      </c>
      <c r="B1" s="1"/>
      <c r="C1" s="1"/>
      <c r="D1" s="9" t="s">
        <v>584</v>
      </c>
      <c r="E1" s="1"/>
      <c r="F1" s="2"/>
      <c r="G1" s="1"/>
      <c r="H1" s="1"/>
      <c r="I1" s="1"/>
      <c r="J1" s="2"/>
      <c r="L1" s="2"/>
      <c r="M1" s="2"/>
      <c r="N1" s="2"/>
      <c r="O1" s="2"/>
      <c r="P1" s="2"/>
      <c r="W1" s="2"/>
      <c r="X1" s="2"/>
    </row>
    <row r="2" spans="1:23" ht="18.75" customHeight="1" thickBot="1">
      <c r="A2" s="43" t="s">
        <v>58</v>
      </c>
      <c r="B2" s="217" t="s">
        <v>59</v>
      </c>
      <c r="C2" s="44" t="s">
        <v>3</v>
      </c>
      <c r="D2" s="45" t="s">
        <v>4</v>
      </c>
      <c r="E2" s="6"/>
      <c r="F2" s="6"/>
      <c r="G2" s="6"/>
      <c r="H2" s="6"/>
      <c r="I2" s="6"/>
      <c r="J2" s="6"/>
      <c r="K2" s="6"/>
      <c r="L2" s="6"/>
      <c r="M2" s="6"/>
      <c r="N2" s="4"/>
      <c r="O2" s="7"/>
      <c r="P2" s="7"/>
      <c r="Q2" s="7"/>
      <c r="R2" s="7"/>
      <c r="S2" s="7"/>
      <c r="T2" s="7"/>
      <c r="U2" s="7"/>
      <c r="V2" s="7"/>
      <c r="W2" s="7"/>
    </row>
    <row r="3" spans="1:23" ht="13.5" customHeight="1">
      <c r="A3" s="46">
        <v>1</v>
      </c>
      <c r="B3" s="218" t="s">
        <v>60</v>
      </c>
      <c r="C3" s="48" t="s">
        <v>585</v>
      </c>
      <c r="D3" s="49" t="s">
        <v>586</v>
      </c>
      <c r="E3" s="6"/>
      <c r="F3" s="6"/>
      <c r="G3" s="6"/>
      <c r="H3" s="6"/>
      <c r="I3" s="6"/>
      <c r="J3" s="6"/>
      <c r="K3" s="6"/>
      <c r="L3" s="6"/>
      <c r="M3" s="6"/>
      <c r="N3" s="4"/>
      <c r="O3" s="7"/>
      <c r="P3" s="7"/>
      <c r="Q3" s="7"/>
      <c r="R3" s="7"/>
      <c r="S3" s="7"/>
      <c r="T3" s="7"/>
      <c r="U3" s="7"/>
      <c r="V3" s="7"/>
      <c r="W3" s="7"/>
    </row>
    <row r="4" spans="1:23" ht="13.5" customHeight="1">
      <c r="A4" s="46">
        <v>2</v>
      </c>
      <c r="B4" s="218" t="s">
        <v>61</v>
      </c>
      <c r="C4" s="48" t="s">
        <v>587</v>
      </c>
      <c r="D4" s="49" t="s">
        <v>588</v>
      </c>
      <c r="E4" s="12"/>
      <c r="F4" s="12"/>
      <c r="G4" s="12"/>
      <c r="H4" s="12"/>
      <c r="I4" s="12"/>
      <c r="J4" s="12"/>
      <c r="K4" s="12"/>
      <c r="L4" s="12"/>
      <c r="M4" s="13"/>
      <c r="N4" s="12"/>
      <c r="O4" s="7"/>
      <c r="P4" s="7"/>
      <c r="Q4" s="7"/>
      <c r="R4" s="7"/>
      <c r="S4" s="7"/>
      <c r="T4" s="7"/>
      <c r="U4" s="7"/>
      <c r="V4" s="7"/>
      <c r="W4" s="7"/>
    </row>
    <row r="5" spans="1:23" ht="13.5" customHeight="1">
      <c r="A5" s="46">
        <v>3</v>
      </c>
      <c r="B5" s="218" t="s">
        <v>62</v>
      </c>
      <c r="C5" s="48" t="s">
        <v>589</v>
      </c>
      <c r="D5" s="49" t="s">
        <v>590</v>
      </c>
      <c r="E5" s="12"/>
      <c r="F5" s="12"/>
      <c r="G5" s="12"/>
      <c r="H5" s="12"/>
      <c r="I5" s="12"/>
      <c r="J5" s="12"/>
      <c r="K5" s="12"/>
      <c r="L5" s="12"/>
      <c r="M5" s="13"/>
      <c r="N5" s="12"/>
      <c r="O5" s="7"/>
      <c r="P5" s="7"/>
      <c r="Q5" s="7"/>
      <c r="R5" s="7"/>
      <c r="S5" s="7"/>
      <c r="T5" s="7"/>
      <c r="U5" s="7"/>
      <c r="V5" s="7"/>
      <c r="W5" s="7"/>
    </row>
    <row r="6" spans="1:23" ht="13.5" customHeight="1">
      <c r="A6" s="46">
        <v>4</v>
      </c>
      <c r="B6" s="218" t="s">
        <v>60</v>
      </c>
      <c r="C6" s="48" t="s">
        <v>591</v>
      </c>
      <c r="D6" s="49" t="s">
        <v>592</v>
      </c>
      <c r="E6" s="12"/>
      <c r="F6" s="12"/>
      <c r="G6" s="12"/>
      <c r="H6" s="12"/>
      <c r="I6" s="12"/>
      <c r="J6" s="12"/>
      <c r="K6" s="12"/>
      <c r="L6" s="12"/>
      <c r="M6" s="13"/>
      <c r="N6" s="12"/>
      <c r="O6" s="7"/>
      <c r="P6" s="7"/>
      <c r="Q6" s="7"/>
      <c r="R6" s="7"/>
      <c r="S6" s="7"/>
      <c r="T6" s="7"/>
      <c r="U6" s="7"/>
      <c r="V6" s="7"/>
      <c r="W6" s="7"/>
    </row>
    <row r="7" spans="1:23" s="20" customFormat="1" ht="13.5" customHeight="1">
      <c r="A7" s="46">
        <v>5</v>
      </c>
      <c r="B7" s="218" t="s">
        <v>46</v>
      </c>
      <c r="C7" s="48" t="s">
        <v>593</v>
      </c>
      <c r="D7" s="49" t="s">
        <v>594</v>
      </c>
      <c r="E7" s="12"/>
      <c r="F7" s="12"/>
      <c r="G7" s="12"/>
      <c r="H7" s="12"/>
      <c r="I7" s="12"/>
      <c r="J7" s="12"/>
      <c r="K7" s="12"/>
      <c r="L7" s="12"/>
      <c r="M7" s="13"/>
      <c r="N7" s="12"/>
      <c r="O7" s="7"/>
      <c r="P7" s="7"/>
      <c r="Q7" s="7"/>
      <c r="R7" s="7"/>
      <c r="S7" s="7"/>
      <c r="T7" s="7"/>
      <c r="U7" s="7"/>
      <c r="V7" s="7"/>
      <c r="W7" s="7"/>
    </row>
    <row r="8" spans="1:16" ht="13.5" customHeight="1">
      <c r="A8" s="46">
        <v>6</v>
      </c>
      <c r="B8" s="218" t="s">
        <v>62</v>
      </c>
      <c r="C8" s="48" t="s">
        <v>595</v>
      </c>
      <c r="D8" s="49" t="s">
        <v>596</v>
      </c>
      <c r="E8" s="12"/>
      <c r="F8" s="12"/>
      <c r="G8" s="12"/>
      <c r="H8" s="12"/>
      <c r="I8" s="12"/>
      <c r="J8" s="12"/>
      <c r="K8" s="12"/>
      <c r="L8" s="12"/>
      <c r="M8" s="13"/>
      <c r="N8" s="12"/>
      <c r="O8" s="7"/>
      <c r="P8" s="7"/>
    </row>
    <row r="9" spans="1:16" ht="13.5" customHeight="1">
      <c r="A9" s="46">
        <v>7</v>
      </c>
      <c r="B9" s="218" t="s">
        <v>63</v>
      </c>
      <c r="C9" s="48" t="s">
        <v>597</v>
      </c>
      <c r="D9" s="49" t="s">
        <v>598</v>
      </c>
      <c r="E9" s="25"/>
      <c r="F9" s="25"/>
      <c r="G9" s="25"/>
      <c r="H9" s="25"/>
      <c r="I9" s="25"/>
      <c r="J9" s="25"/>
      <c r="K9" s="25"/>
      <c r="L9" s="25"/>
      <c r="M9" s="25"/>
      <c r="N9" s="25"/>
      <c r="P9" s="26"/>
    </row>
    <row r="10" spans="1:16" ht="13.5" customHeight="1">
      <c r="A10" s="46">
        <v>8</v>
      </c>
      <c r="B10" s="218" t="s">
        <v>61</v>
      </c>
      <c r="C10" s="48" t="s">
        <v>599</v>
      </c>
      <c r="D10" s="49" t="s">
        <v>600</v>
      </c>
      <c r="E10" s="25"/>
      <c r="F10" s="25"/>
      <c r="G10" s="25"/>
      <c r="H10" s="25"/>
      <c r="I10" s="25"/>
      <c r="J10" s="25"/>
      <c r="K10" s="25"/>
      <c r="L10" s="25"/>
      <c r="M10" s="25"/>
      <c r="N10" s="25"/>
      <c r="P10" s="26"/>
    </row>
    <row r="11" spans="1:14" ht="13.5" customHeight="1">
      <c r="A11" s="46">
        <v>9</v>
      </c>
      <c r="B11" s="218" t="s">
        <v>22</v>
      </c>
      <c r="C11" s="48" t="s">
        <v>601</v>
      </c>
      <c r="D11" s="49" t="s">
        <v>602</v>
      </c>
      <c r="E11" s="25"/>
      <c r="F11" s="25"/>
      <c r="G11" s="25"/>
      <c r="H11" s="25"/>
      <c r="I11" s="25"/>
      <c r="J11" s="25"/>
      <c r="K11" s="25"/>
      <c r="L11" s="25"/>
      <c r="M11" s="25"/>
      <c r="N11" s="25"/>
    </row>
    <row r="12" spans="1:13" ht="13.5" customHeight="1">
      <c r="A12" s="46">
        <v>10</v>
      </c>
      <c r="B12" s="218" t="s">
        <v>64</v>
      </c>
      <c r="C12" s="48" t="s">
        <v>603</v>
      </c>
      <c r="D12" s="49" t="s">
        <v>604</v>
      </c>
      <c r="E12" s="7"/>
      <c r="F12" s="7"/>
      <c r="G12" s="26"/>
      <c r="H12" s="5"/>
      <c r="I12" s="5"/>
      <c r="J12" s="5"/>
      <c r="K12" s="28"/>
      <c r="L12" s="2"/>
      <c r="M12" s="7"/>
    </row>
    <row r="13" spans="1:22" s="20" customFormat="1" ht="13.5" customHeight="1">
      <c r="A13" s="46">
        <v>11</v>
      </c>
      <c r="B13" s="218" t="s">
        <v>65</v>
      </c>
      <c r="C13" s="48" t="s">
        <v>605</v>
      </c>
      <c r="D13" s="49" t="s">
        <v>606</v>
      </c>
      <c r="E13" s="7"/>
      <c r="F13" s="7"/>
      <c r="G13" s="26"/>
      <c r="H13" s="5"/>
      <c r="I13" s="5"/>
      <c r="J13" s="5"/>
      <c r="K13" s="5"/>
      <c r="L13" s="5"/>
      <c r="M13" s="5"/>
      <c r="N13" s="5"/>
      <c r="O13" s="31"/>
      <c r="P13" s="5"/>
      <c r="Q13" s="5"/>
      <c r="R13" s="5"/>
      <c r="V13" s="6"/>
    </row>
    <row r="14" spans="1:22" s="20" customFormat="1" ht="13.5" customHeight="1">
      <c r="A14" s="46">
        <v>12</v>
      </c>
      <c r="B14" s="218" t="s">
        <v>22</v>
      </c>
      <c r="C14" s="48" t="s">
        <v>607</v>
      </c>
      <c r="D14" s="49" t="s">
        <v>608</v>
      </c>
      <c r="E14" s="7"/>
      <c r="F14" s="7"/>
      <c r="G14" s="26"/>
      <c r="H14" s="5"/>
      <c r="I14" s="5"/>
      <c r="J14" s="5"/>
      <c r="K14" s="5"/>
      <c r="L14" s="5"/>
      <c r="M14" s="5"/>
      <c r="N14" s="5"/>
      <c r="O14" s="31"/>
      <c r="P14" s="5"/>
      <c r="Q14" s="5"/>
      <c r="R14" s="5"/>
      <c r="S14" s="6"/>
      <c r="T14" s="6"/>
      <c r="U14" s="6"/>
      <c r="V14" s="6"/>
    </row>
    <row r="15" spans="1:21" ht="13.5" customHeight="1">
      <c r="A15" s="46">
        <v>13</v>
      </c>
      <c r="B15" s="218" t="s">
        <v>66</v>
      </c>
      <c r="C15" s="48" t="s">
        <v>609</v>
      </c>
      <c r="D15" s="49" t="s">
        <v>610</v>
      </c>
      <c r="E15" s="5"/>
      <c r="F15" s="5"/>
      <c r="G15" s="5"/>
      <c r="H15" s="5"/>
      <c r="I15" s="5"/>
      <c r="J15" s="5"/>
      <c r="K15" s="5"/>
      <c r="L15" s="12"/>
      <c r="M15" s="12"/>
      <c r="N15" s="7"/>
      <c r="O15" s="7"/>
      <c r="P15" s="7"/>
      <c r="Q15" s="7"/>
      <c r="R15" s="36"/>
      <c r="S15" s="36"/>
      <c r="T15" s="36"/>
      <c r="U15" s="36"/>
    </row>
    <row r="16" spans="1:20" ht="13.5" customHeight="1">
      <c r="A16" s="46">
        <v>14</v>
      </c>
      <c r="B16" s="218" t="s">
        <v>67</v>
      </c>
      <c r="C16" s="48" t="s">
        <v>611</v>
      </c>
      <c r="D16" s="49" t="s">
        <v>612</v>
      </c>
      <c r="E16" s="2"/>
      <c r="G16" s="2"/>
      <c r="I16" s="2"/>
      <c r="K16" s="2"/>
      <c r="L16" s="12"/>
      <c r="M16" s="12"/>
      <c r="N16" s="26"/>
      <c r="O16" s="7"/>
      <c r="P16" s="7"/>
      <c r="Q16" s="7"/>
      <c r="R16" s="7"/>
      <c r="S16" s="7"/>
      <c r="T16" s="7"/>
    </row>
    <row r="17" spans="1:20" ht="13.5" customHeight="1">
      <c r="A17" s="46">
        <v>15</v>
      </c>
      <c r="B17" s="218" t="s">
        <v>68</v>
      </c>
      <c r="C17" s="48" t="s">
        <v>613</v>
      </c>
      <c r="D17" s="49" t="s">
        <v>614</v>
      </c>
      <c r="E17" s="2"/>
      <c r="G17" s="2"/>
      <c r="I17" s="2"/>
      <c r="K17" s="2"/>
      <c r="L17" s="12"/>
      <c r="M17" s="12"/>
      <c r="N17" s="26"/>
      <c r="O17" s="7"/>
      <c r="P17" s="7"/>
      <c r="Q17" s="7"/>
      <c r="R17" s="7"/>
      <c r="S17" s="7"/>
      <c r="T17" s="7"/>
    </row>
    <row r="18" spans="1:20" ht="13.5" customHeight="1">
      <c r="A18" s="46">
        <v>16</v>
      </c>
      <c r="B18" s="218" t="s">
        <v>69</v>
      </c>
      <c r="C18" s="48" t="s">
        <v>615</v>
      </c>
      <c r="D18" s="49" t="s">
        <v>616</v>
      </c>
      <c r="E18" s="2"/>
      <c r="G18" s="2"/>
      <c r="I18" s="2"/>
      <c r="K18" s="2"/>
      <c r="L18" s="12"/>
      <c r="M18" s="12"/>
      <c r="N18" s="26"/>
      <c r="O18" s="7"/>
      <c r="P18" s="7"/>
      <c r="Q18" s="7"/>
      <c r="R18" s="7"/>
      <c r="S18" s="7"/>
      <c r="T18" s="7"/>
    </row>
    <row r="19" spans="1:20" ht="13.5" customHeight="1">
      <c r="A19" s="46">
        <v>17</v>
      </c>
      <c r="B19" s="218" t="s">
        <v>70</v>
      </c>
      <c r="C19" s="48" t="s">
        <v>617</v>
      </c>
      <c r="D19" s="49" t="s">
        <v>618</v>
      </c>
      <c r="E19" s="2"/>
      <c r="G19" s="2"/>
      <c r="I19" s="2"/>
      <c r="K19" s="2"/>
      <c r="L19" s="12"/>
      <c r="M19" s="12"/>
      <c r="N19" s="26"/>
      <c r="O19" s="7"/>
      <c r="P19" s="7"/>
      <c r="Q19" s="7"/>
      <c r="R19" s="7"/>
      <c r="S19" s="7"/>
      <c r="T19" s="7"/>
    </row>
    <row r="20" spans="1:20" ht="13.5" customHeight="1">
      <c r="A20" s="46">
        <v>18</v>
      </c>
      <c r="B20" s="218" t="s">
        <v>68</v>
      </c>
      <c r="C20" s="48" t="s">
        <v>619</v>
      </c>
      <c r="D20" s="49" t="s">
        <v>620</v>
      </c>
      <c r="E20" s="2"/>
      <c r="G20" s="2"/>
      <c r="I20" s="2"/>
      <c r="K20" s="2"/>
      <c r="L20" s="12"/>
      <c r="M20" s="12"/>
      <c r="N20" s="26"/>
      <c r="O20" s="7"/>
      <c r="P20" s="7"/>
      <c r="Q20" s="7"/>
      <c r="R20" s="7"/>
      <c r="S20" s="7"/>
      <c r="T20" s="7"/>
    </row>
    <row r="21" spans="1:21" ht="13.5" customHeight="1">
      <c r="A21" s="46">
        <v>19</v>
      </c>
      <c r="B21" s="218" t="s">
        <v>71</v>
      </c>
      <c r="C21" s="48" t="s">
        <v>621</v>
      </c>
      <c r="D21" s="49" t="s">
        <v>622</v>
      </c>
      <c r="E21" s="7"/>
      <c r="F21" s="7"/>
      <c r="G21" s="7"/>
      <c r="H21" s="12"/>
      <c r="I21" s="12"/>
      <c r="J21" s="12"/>
      <c r="K21" s="12"/>
      <c r="L21" s="12"/>
      <c r="M21" s="12"/>
      <c r="N21" s="12"/>
      <c r="O21" s="26"/>
      <c r="P21" s="7"/>
      <c r="Q21" s="7"/>
      <c r="R21" s="7"/>
      <c r="S21" s="7"/>
      <c r="T21" s="7"/>
      <c r="U21" s="7"/>
    </row>
    <row r="22" spans="1:21" ht="13.5" customHeight="1">
      <c r="A22" s="46">
        <v>20</v>
      </c>
      <c r="B22" s="218" t="s">
        <v>70</v>
      </c>
      <c r="C22" s="48" t="s">
        <v>623</v>
      </c>
      <c r="D22" s="49" t="s">
        <v>624</v>
      </c>
      <c r="E22" s="7"/>
      <c r="F22" s="7"/>
      <c r="G22" s="7"/>
      <c r="H22" s="7"/>
      <c r="I22" s="7"/>
      <c r="J22" s="7"/>
      <c r="K22" s="7"/>
      <c r="L22" s="7"/>
      <c r="M22" s="7"/>
      <c r="N22" s="12"/>
      <c r="O22" s="26"/>
      <c r="P22" s="7"/>
      <c r="Q22" s="2"/>
      <c r="R22" s="7"/>
      <c r="S22" s="7"/>
      <c r="T22" s="7"/>
      <c r="U22" s="7"/>
    </row>
    <row r="23" spans="1:18" ht="13.5" customHeight="1">
      <c r="A23" s="46">
        <v>21</v>
      </c>
      <c r="B23" s="218" t="s">
        <v>72</v>
      </c>
      <c r="C23" s="48" t="s">
        <v>625</v>
      </c>
      <c r="D23" s="49" t="s">
        <v>626</v>
      </c>
      <c r="E23" s="7"/>
      <c r="F23" s="7"/>
      <c r="G23" s="7"/>
      <c r="H23" s="7"/>
      <c r="I23" s="7"/>
      <c r="J23" s="7"/>
      <c r="K23" s="7"/>
      <c r="L23" s="7"/>
      <c r="M23" s="7"/>
      <c r="N23" s="7"/>
      <c r="O23" s="7"/>
      <c r="P23" s="7"/>
      <c r="Q23" s="7"/>
      <c r="R23" s="7"/>
    </row>
    <row r="24" spans="1:18" ht="13.5" customHeight="1">
      <c r="A24" s="46">
        <v>22</v>
      </c>
      <c r="B24" s="218" t="s">
        <v>73</v>
      </c>
      <c r="C24" s="48" t="s">
        <v>627</v>
      </c>
      <c r="D24" s="49" t="s">
        <v>628</v>
      </c>
      <c r="E24" s="7"/>
      <c r="F24" s="7"/>
      <c r="G24" s="7"/>
      <c r="H24" s="7"/>
      <c r="I24" s="7"/>
      <c r="J24" s="7"/>
      <c r="K24" s="7"/>
      <c r="L24" s="7"/>
      <c r="M24" s="7"/>
      <c r="N24" s="7"/>
      <c r="O24" s="7"/>
      <c r="P24" s="7"/>
      <c r="Q24" s="7"/>
      <c r="R24" s="7"/>
    </row>
    <row r="25" spans="1:18" ht="13.5" customHeight="1">
      <c r="A25" s="46">
        <v>23</v>
      </c>
      <c r="B25" s="218" t="s">
        <v>74</v>
      </c>
      <c r="C25" s="48" t="s">
        <v>629</v>
      </c>
      <c r="D25" s="49" t="s">
        <v>630</v>
      </c>
      <c r="E25" s="7"/>
      <c r="F25" s="7"/>
      <c r="G25" s="7"/>
      <c r="H25" s="7"/>
      <c r="I25" s="7"/>
      <c r="J25" s="7"/>
      <c r="K25" s="7"/>
      <c r="L25" s="7"/>
      <c r="N25" s="7"/>
      <c r="O25" s="7"/>
      <c r="P25" s="7"/>
      <c r="Q25" s="7"/>
      <c r="R25" s="7"/>
    </row>
    <row r="26" spans="1:26" ht="13.5" customHeight="1">
      <c r="A26" s="46">
        <v>24</v>
      </c>
      <c r="B26" s="218" t="s">
        <v>52</v>
      </c>
      <c r="C26" s="48" t="s">
        <v>631</v>
      </c>
      <c r="D26" s="49" t="s">
        <v>575</v>
      </c>
      <c r="E26" s="7"/>
      <c r="F26" s="7"/>
      <c r="G26" s="7"/>
      <c r="H26" s="7"/>
      <c r="I26" s="7"/>
      <c r="J26" s="7"/>
      <c r="K26" s="7"/>
      <c r="L26" s="7"/>
      <c r="M26" s="7"/>
      <c r="N26" s="7"/>
      <c r="O26" s="7"/>
      <c r="P26" s="7"/>
      <c r="Q26" s="7"/>
      <c r="R26" s="7"/>
      <c r="S26" s="7"/>
      <c r="Z26" s="2"/>
    </row>
    <row r="27" spans="1:26" ht="13.5" customHeight="1">
      <c r="A27" s="46">
        <v>25</v>
      </c>
      <c r="B27" s="218" t="s">
        <v>75</v>
      </c>
      <c r="C27" s="48" t="s">
        <v>576</v>
      </c>
      <c r="D27" s="49" t="s">
        <v>632</v>
      </c>
      <c r="E27" s="7"/>
      <c r="F27" s="7"/>
      <c r="G27" s="7"/>
      <c r="H27" s="7"/>
      <c r="I27" s="7"/>
      <c r="J27" s="7"/>
      <c r="K27" s="7"/>
      <c r="L27" s="7"/>
      <c r="M27" s="7"/>
      <c r="N27" s="40"/>
      <c r="O27" s="40"/>
      <c r="P27" s="40"/>
      <c r="Q27" s="40"/>
      <c r="R27" s="40"/>
      <c r="S27" s="40"/>
      <c r="T27" s="40"/>
      <c r="U27" s="40"/>
      <c r="V27" s="40"/>
      <c r="W27" s="40"/>
      <c r="X27" s="40"/>
      <c r="Y27" s="40"/>
      <c r="Z27" s="40"/>
    </row>
    <row r="28" spans="1:26" ht="13.5" customHeight="1">
      <c r="A28" s="46">
        <v>26</v>
      </c>
      <c r="B28" s="218" t="s">
        <v>76</v>
      </c>
      <c r="C28" s="48" t="s">
        <v>633</v>
      </c>
      <c r="D28" s="49" t="s">
        <v>634</v>
      </c>
      <c r="E28" s="7"/>
      <c r="F28" s="2"/>
      <c r="G28" s="7"/>
      <c r="H28" s="7"/>
      <c r="I28" s="7"/>
      <c r="J28" s="7"/>
      <c r="N28" s="40"/>
      <c r="O28" s="40"/>
      <c r="P28" s="40"/>
      <c r="Q28" s="40"/>
      <c r="R28" s="40"/>
      <c r="S28" s="40"/>
      <c r="T28" s="40"/>
      <c r="U28" s="40"/>
      <c r="V28" s="40"/>
      <c r="W28" s="40"/>
      <c r="X28" s="40"/>
      <c r="Y28" s="40"/>
      <c r="Z28" s="40"/>
    </row>
    <row r="29" spans="1:26" ht="13.5" customHeight="1">
      <c r="A29" s="46">
        <v>27</v>
      </c>
      <c r="B29" s="218" t="s">
        <v>77</v>
      </c>
      <c r="C29" s="49" t="s">
        <v>635</v>
      </c>
      <c r="D29" s="49" t="s">
        <v>636</v>
      </c>
      <c r="E29" s="7"/>
      <c r="F29" s="2"/>
      <c r="G29" s="7"/>
      <c r="H29" s="7"/>
      <c r="I29" s="7"/>
      <c r="J29" s="7"/>
      <c r="N29" s="40"/>
      <c r="O29" s="40"/>
      <c r="P29" s="40"/>
      <c r="Q29" s="40"/>
      <c r="R29" s="40"/>
      <c r="S29" s="40"/>
      <c r="T29" s="40"/>
      <c r="U29" s="40"/>
      <c r="V29" s="40"/>
      <c r="W29" s="40"/>
      <c r="X29" s="40"/>
      <c r="Y29" s="40"/>
      <c r="Z29" s="40"/>
    </row>
    <row r="30" spans="1:26" ht="13.5" customHeight="1">
      <c r="A30" s="46">
        <v>28</v>
      </c>
      <c r="B30" s="218" t="s">
        <v>78</v>
      </c>
      <c r="C30" s="49" t="s">
        <v>637</v>
      </c>
      <c r="D30" s="49" t="s">
        <v>638</v>
      </c>
      <c r="E30" s="7"/>
      <c r="F30" s="2"/>
      <c r="G30" s="7"/>
      <c r="H30" s="7"/>
      <c r="I30" s="7"/>
      <c r="J30" s="7"/>
      <c r="N30" s="40"/>
      <c r="O30" s="40"/>
      <c r="P30" s="40"/>
      <c r="Q30" s="40"/>
      <c r="R30" s="40"/>
      <c r="S30" s="40"/>
      <c r="T30" s="40"/>
      <c r="U30" s="40"/>
      <c r="V30" s="40"/>
      <c r="W30" s="40"/>
      <c r="X30" s="40"/>
      <c r="Y30" s="40"/>
      <c r="Z30" s="40"/>
    </row>
    <row r="31" spans="1:26" ht="13.5" customHeight="1">
      <c r="A31" s="46">
        <v>29</v>
      </c>
      <c r="B31" s="218" t="s">
        <v>79</v>
      </c>
      <c r="C31" s="49" t="s">
        <v>80</v>
      </c>
      <c r="D31" s="49" t="s">
        <v>639</v>
      </c>
      <c r="E31" s="7"/>
      <c r="F31" s="2"/>
      <c r="G31" s="7"/>
      <c r="H31" s="7"/>
      <c r="I31" s="7"/>
      <c r="J31" s="7"/>
      <c r="N31" s="40"/>
      <c r="O31" s="40"/>
      <c r="P31" s="40"/>
      <c r="Q31" s="40"/>
      <c r="R31" s="40"/>
      <c r="S31" s="40"/>
      <c r="T31" s="40"/>
      <c r="U31" s="40"/>
      <c r="V31" s="40"/>
      <c r="W31" s="40"/>
      <c r="X31" s="40"/>
      <c r="Y31" s="40"/>
      <c r="Z31" s="40"/>
    </row>
    <row r="32" spans="1:26" ht="13.5" customHeight="1" thickBot="1">
      <c r="A32" s="50">
        <v>30</v>
      </c>
      <c r="B32" s="219" t="s">
        <v>81</v>
      </c>
      <c r="C32" s="52" t="s">
        <v>640</v>
      </c>
      <c r="D32" s="24" t="s">
        <v>582</v>
      </c>
      <c r="E32" s="41"/>
      <c r="F32" s="41"/>
      <c r="G32" s="41"/>
      <c r="H32" s="41"/>
      <c r="I32" s="41"/>
      <c r="J32" s="41"/>
      <c r="K32" s="41"/>
      <c r="L32" s="41"/>
      <c r="M32" s="41"/>
      <c r="N32" s="7"/>
      <c r="O32" s="7"/>
      <c r="P32" s="7"/>
      <c r="Q32" s="7"/>
      <c r="R32" s="7"/>
      <c r="S32" s="7"/>
      <c r="T32" s="7"/>
      <c r="U32" s="7"/>
      <c r="V32" s="7"/>
      <c r="W32" s="7"/>
      <c r="X32" s="7"/>
      <c r="Y32" s="7"/>
      <c r="Z32" s="7"/>
    </row>
    <row r="33" spans="1:26" ht="13.5" customHeight="1">
      <c r="A33" s="42" t="s">
        <v>57</v>
      </c>
      <c r="B33" s="53"/>
      <c r="C33" s="53"/>
      <c r="D33" s="53"/>
      <c r="E33" s="36"/>
      <c r="F33" s="36"/>
      <c r="G33" s="36"/>
      <c r="H33" s="36"/>
      <c r="I33" s="36"/>
      <c r="J33" s="36"/>
      <c r="K33" s="36"/>
      <c r="L33" s="36"/>
      <c r="M33" s="36"/>
      <c r="N33" s="7"/>
      <c r="O33" s="7"/>
      <c r="P33" s="7"/>
      <c r="Q33" s="7"/>
      <c r="R33" s="7"/>
      <c r="S33" s="7"/>
      <c r="T33" s="7"/>
      <c r="U33" s="7"/>
      <c r="V33" s="7"/>
      <c r="W33" s="7"/>
      <c r="X33" s="7"/>
      <c r="Y33" s="7"/>
      <c r="Z33" s="7"/>
    </row>
    <row r="34" spans="1:26" ht="12">
      <c r="A34" s="42"/>
      <c r="B34" s="53"/>
      <c r="C34" s="53"/>
      <c r="D34" s="53"/>
      <c r="E34" s="36"/>
      <c r="F34" s="36"/>
      <c r="G34" s="36"/>
      <c r="H34" s="36"/>
      <c r="I34" s="36"/>
      <c r="J34" s="36"/>
      <c r="K34" s="36"/>
      <c r="L34" s="36"/>
      <c r="M34" s="36"/>
      <c r="N34" s="7"/>
      <c r="O34" s="7"/>
      <c r="P34" s="7"/>
      <c r="Q34" s="7"/>
      <c r="R34" s="7"/>
      <c r="S34" s="7"/>
      <c r="T34" s="7"/>
      <c r="U34" s="7"/>
      <c r="V34" s="7"/>
      <c r="W34" s="7"/>
      <c r="X34" s="7"/>
      <c r="Y34" s="7"/>
      <c r="Z34" s="7"/>
    </row>
    <row r="35" spans="1:26" ht="12">
      <c r="A35" s="54"/>
      <c r="B35" s="53"/>
      <c r="C35" s="53"/>
      <c r="D35" s="53"/>
      <c r="E35" s="7"/>
      <c r="F35" s="7"/>
      <c r="G35" s="7"/>
      <c r="H35" s="7"/>
      <c r="I35" s="7"/>
      <c r="J35" s="7"/>
      <c r="K35" s="7"/>
      <c r="L35" s="7"/>
      <c r="M35" s="7"/>
      <c r="N35" s="7"/>
      <c r="O35" s="7"/>
      <c r="P35" s="7"/>
      <c r="Q35" s="7"/>
      <c r="R35" s="7"/>
      <c r="S35" s="7"/>
      <c r="T35" s="7"/>
      <c r="U35" s="7"/>
      <c r="V35" s="7"/>
      <c r="W35" s="7"/>
      <c r="X35" s="7"/>
      <c r="Y35" s="7"/>
      <c r="Z35" s="7"/>
    </row>
  </sheetData>
  <sheetProtection/>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A1:Z72"/>
  <sheetViews>
    <sheetView zoomScalePageLayoutView="0" workbookViewId="0" topLeftCell="A1">
      <selection activeCell="C1" sqref="C1"/>
    </sheetView>
  </sheetViews>
  <sheetFormatPr defaultColWidth="9.25390625" defaultRowHeight="13.5"/>
  <cols>
    <col min="1" max="1" width="12.25390625" style="3" customWidth="1"/>
    <col min="2" max="2" width="19.125" style="3" customWidth="1"/>
    <col min="3" max="4" width="23.875" style="3" customWidth="1"/>
    <col min="5" max="14" width="5.875" style="3" customWidth="1"/>
    <col min="15" max="26" width="5.25390625" style="3" customWidth="1"/>
    <col min="27" max="16384" width="9.25390625" style="3" customWidth="1"/>
  </cols>
  <sheetData>
    <row r="1" spans="1:26" ht="18" customHeight="1" thickBot="1">
      <c r="A1" s="42" t="s">
        <v>641</v>
      </c>
      <c r="B1" s="7"/>
      <c r="C1" s="7"/>
      <c r="D1" s="9" t="s">
        <v>642</v>
      </c>
      <c r="E1" s="7"/>
      <c r="F1" s="7"/>
      <c r="G1" s="7"/>
      <c r="H1" s="7"/>
      <c r="I1" s="7"/>
      <c r="J1" s="7"/>
      <c r="K1" s="7"/>
      <c r="L1" s="7"/>
      <c r="M1" s="7"/>
      <c r="N1" s="7"/>
      <c r="O1" s="7"/>
      <c r="P1" s="7"/>
      <c r="Q1" s="7"/>
      <c r="R1" s="7"/>
      <c r="S1" s="7"/>
      <c r="T1" s="7"/>
      <c r="U1" s="7"/>
      <c r="V1" s="7"/>
      <c r="W1" s="7"/>
      <c r="X1" s="7"/>
      <c r="Y1" s="7"/>
      <c r="Z1" s="7"/>
    </row>
    <row r="2" spans="1:18" s="20" customFormat="1" ht="18.75" customHeight="1" thickBot="1">
      <c r="A2" s="43" t="s">
        <v>58</v>
      </c>
      <c r="B2" s="44" t="s">
        <v>59</v>
      </c>
      <c r="C2" s="44" t="s">
        <v>3</v>
      </c>
      <c r="D2" s="45" t="s">
        <v>4</v>
      </c>
      <c r="E2" s="5"/>
      <c r="F2" s="5"/>
      <c r="G2" s="5"/>
      <c r="H2" s="6"/>
      <c r="I2" s="5"/>
      <c r="J2" s="5"/>
      <c r="K2" s="13"/>
      <c r="L2" s="13"/>
      <c r="M2" s="13"/>
      <c r="N2" s="13"/>
      <c r="O2" s="13"/>
      <c r="P2" s="13"/>
      <c r="Q2" s="13"/>
      <c r="R2" s="13"/>
    </row>
    <row r="3" spans="1:10" ht="13.5" customHeight="1">
      <c r="A3" s="46">
        <v>1</v>
      </c>
      <c r="B3" s="47" t="s">
        <v>82</v>
      </c>
      <c r="C3" s="55" t="s">
        <v>83</v>
      </c>
      <c r="D3" s="56" t="s">
        <v>84</v>
      </c>
      <c r="E3" s="7"/>
      <c r="F3" s="7"/>
      <c r="G3" s="7"/>
      <c r="H3" s="7"/>
      <c r="I3" s="7"/>
      <c r="J3" s="7"/>
    </row>
    <row r="4" spans="1:10" ht="13.5" customHeight="1">
      <c r="A4" s="46">
        <v>2</v>
      </c>
      <c r="B4" s="47" t="s">
        <v>85</v>
      </c>
      <c r="C4" s="55" t="s">
        <v>86</v>
      </c>
      <c r="D4" s="56" t="s">
        <v>87</v>
      </c>
      <c r="E4" s="7"/>
      <c r="F4" s="7"/>
      <c r="G4" s="7"/>
      <c r="H4" s="7"/>
      <c r="I4" s="7"/>
      <c r="J4" s="7"/>
    </row>
    <row r="5" spans="1:10" ht="13.5" customHeight="1">
      <c r="A5" s="46">
        <v>3</v>
      </c>
      <c r="B5" s="47" t="s">
        <v>88</v>
      </c>
      <c r="C5" s="55" t="s">
        <v>89</v>
      </c>
      <c r="D5" s="56" t="s">
        <v>90</v>
      </c>
      <c r="E5" s="7"/>
      <c r="F5" s="7"/>
      <c r="G5" s="7"/>
      <c r="H5" s="7"/>
      <c r="I5" s="7"/>
      <c r="J5" s="7"/>
    </row>
    <row r="6" spans="1:10" ht="13.5" customHeight="1">
      <c r="A6" s="46">
        <v>4</v>
      </c>
      <c r="B6" s="47" t="s">
        <v>8</v>
      </c>
      <c r="C6" s="55" t="s">
        <v>91</v>
      </c>
      <c r="D6" s="56" t="s">
        <v>92</v>
      </c>
      <c r="E6" s="7"/>
      <c r="F6" s="7"/>
      <c r="G6" s="7"/>
      <c r="H6" s="7"/>
      <c r="I6" s="7"/>
      <c r="J6" s="7"/>
    </row>
    <row r="7" spans="1:10" ht="13.5" customHeight="1">
      <c r="A7" s="46">
        <v>5</v>
      </c>
      <c r="B7" s="47" t="s">
        <v>85</v>
      </c>
      <c r="C7" s="55" t="s">
        <v>93</v>
      </c>
      <c r="D7" s="56" t="s">
        <v>94</v>
      </c>
      <c r="E7" s="7"/>
      <c r="F7" s="7"/>
      <c r="G7" s="7"/>
      <c r="H7" s="7"/>
      <c r="I7" s="7"/>
      <c r="J7" s="7"/>
    </row>
    <row r="8" spans="1:4" ht="13.5" customHeight="1">
      <c r="A8" s="46">
        <v>6</v>
      </c>
      <c r="B8" s="47" t="s">
        <v>85</v>
      </c>
      <c r="C8" s="55" t="s">
        <v>95</v>
      </c>
      <c r="D8" s="56" t="s">
        <v>96</v>
      </c>
    </row>
    <row r="9" spans="1:4" ht="13.5" customHeight="1">
      <c r="A9" s="46">
        <v>7</v>
      </c>
      <c r="B9" s="47" t="s">
        <v>11</v>
      </c>
      <c r="C9" s="55" t="s">
        <v>97</v>
      </c>
      <c r="D9" s="56" t="s">
        <v>98</v>
      </c>
    </row>
    <row r="10" spans="1:4" ht="13.5" customHeight="1">
      <c r="A10" s="46">
        <v>8</v>
      </c>
      <c r="B10" s="47" t="s">
        <v>99</v>
      </c>
      <c r="C10" s="55" t="s">
        <v>100</v>
      </c>
      <c r="D10" s="56" t="s">
        <v>101</v>
      </c>
    </row>
    <row r="11" spans="1:4" ht="13.5" customHeight="1">
      <c r="A11" s="46">
        <v>9</v>
      </c>
      <c r="B11" s="47" t="s">
        <v>99</v>
      </c>
      <c r="C11" s="55" t="s">
        <v>102</v>
      </c>
      <c r="D11" s="56" t="s">
        <v>103</v>
      </c>
    </row>
    <row r="12" spans="1:4" ht="13.5" customHeight="1">
      <c r="A12" s="46">
        <v>10</v>
      </c>
      <c r="B12" s="47" t="s">
        <v>99</v>
      </c>
      <c r="C12" s="55" t="s">
        <v>104</v>
      </c>
      <c r="D12" s="56" t="s">
        <v>105</v>
      </c>
    </row>
    <row r="13" spans="1:4" ht="13.5" customHeight="1">
      <c r="A13" s="46">
        <v>11</v>
      </c>
      <c r="B13" s="47" t="s">
        <v>106</v>
      </c>
      <c r="C13" s="55" t="s">
        <v>107</v>
      </c>
      <c r="D13" s="56" t="s">
        <v>108</v>
      </c>
    </row>
    <row r="14" spans="1:4" ht="13.5" customHeight="1">
      <c r="A14" s="46">
        <v>12</v>
      </c>
      <c r="B14" s="47" t="s">
        <v>109</v>
      </c>
      <c r="C14" s="55" t="s">
        <v>110</v>
      </c>
      <c r="D14" s="56" t="s">
        <v>111</v>
      </c>
    </row>
    <row r="15" spans="1:4" ht="13.5" customHeight="1">
      <c r="A15" s="46">
        <v>13</v>
      </c>
      <c r="B15" s="47" t="s">
        <v>112</v>
      </c>
      <c r="C15" s="55" t="s">
        <v>113</v>
      </c>
      <c r="D15" s="56" t="s">
        <v>114</v>
      </c>
    </row>
    <row r="16" spans="1:4" ht="13.5" customHeight="1">
      <c r="A16" s="46">
        <v>14</v>
      </c>
      <c r="B16" s="47" t="s">
        <v>11</v>
      </c>
      <c r="C16" s="55" t="s">
        <v>115</v>
      </c>
      <c r="D16" s="56" t="s">
        <v>116</v>
      </c>
    </row>
    <row r="17" spans="1:4" ht="13.5" customHeight="1">
      <c r="A17" s="46">
        <v>15</v>
      </c>
      <c r="B17" s="47" t="s">
        <v>109</v>
      </c>
      <c r="C17" s="55" t="s">
        <v>117</v>
      </c>
      <c r="D17" s="56" t="s">
        <v>118</v>
      </c>
    </row>
    <row r="18" spans="1:4" ht="13.5" customHeight="1">
      <c r="A18" s="46">
        <v>16</v>
      </c>
      <c r="B18" s="47" t="s">
        <v>119</v>
      </c>
      <c r="C18" s="55" t="s">
        <v>120</v>
      </c>
      <c r="D18" s="56" t="s">
        <v>121</v>
      </c>
    </row>
    <row r="19" spans="1:4" ht="13.5" customHeight="1">
      <c r="A19" s="46">
        <v>17</v>
      </c>
      <c r="B19" s="47" t="s">
        <v>122</v>
      </c>
      <c r="C19" s="55" t="s">
        <v>123</v>
      </c>
      <c r="D19" s="56" t="s">
        <v>124</v>
      </c>
    </row>
    <row r="20" spans="1:4" ht="13.5" customHeight="1" thickBot="1">
      <c r="A20" s="50">
        <v>18</v>
      </c>
      <c r="B20" s="51" t="s">
        <v>125</v>
      </c>
      <c r="C20" s="57" t="s">
        <v>126</v>
      </c>
      <c r="D20" s="58" t="s">
        <v>127</v>
      </c>
    </row>
    <row r="21" spans="1:4" ht="15" customHeight="1">
      <c r="A21" s="46"/>
      <c r="B21" s="59"/>
      <c r="C21" s="60"/>
      <c r="D21" s="60"/>
    </row>
    <row r="22" spans="1:4" ht="15" customHeight="1" thickBot="1">
      <c r="A22" s="42" t="s">
        <v>643</v>
      </c>
      <c r="B22" s="7"/>
      <c r="C22" s="7"/>
      <c r="D22" s="9"/>
    </row>
    <row r="23" spans="1:4" ht="15" customHeight="1" thickBot="1">
      <c r="A23" s="43" t="s">
        <v>58</v>
      </c>
      <c r="B23" s="44" t="s">
        <v>59</v>
      </c>
      <c r="C23" s="44" t="s">
        <v>3</v>
      </c>
      <c r="D23" s="45" t="s">
        <v>4</v>
      </c>
    </row>
    <row r="24" spans="1:4" ht="12">
      <c r="A24" s="54">
        <v>19</v>
      </c>
      <c r="B24" s="17" t="s">
        <v>128</v>
      </c>
      <c r="C24" s="61" t="s">
        <v>644</v>
      </c>
      <c r="D24" s="62" t="s">
        <v>129</v>
      </c>
    </row>
    <row r="25" spans="1:4" ht="12">
      <c r="A25" s="54">
        <v>20</v>
      </c>
      <c r="B25" s="17" t="s">
        <v>130</v>
      </c>
      <c r="C25" s="61" t="s">
        <v>645</v>
      </c>
      <c r="D25" s="63" t="s">
        <v>646</v>
      </c>
    </row>
    <row r="26" spans="1:4" ht="12">
      <c r="A26" s="54">
        <v>21</v>
      </c>
      <c r="B26" s="17" t="s">
        <v>131</v>
      </c>
      <c r="C26" s="61" t="s">
        <v>646</v>
      </c>
      <c r="D26" s="63" t="s">
        <v>647</v>
      </c>
    </row>
    <row r="27" spans="1:4" ht="12">
      <c r="A27" s="54">
        <v>22</v>
      </c>
      <c r="B27" s="17" t="s">
        <v>132</v>
      </c>
      <c r="C27" s="61" t="s">
        <v>647</v>
      </c>
      <c r="D27" s="63" t="s">
        <v>648</v>
      </c>
    </row>
    <row r="28" spans="1:4" ht="12">
      <c r="A28" s="54">
        <v>23</v>
      </c>
      <c r="B28" s="17" t="s">
        <v>133</v>
      </c>
      <c r="C28" s="61" t="s">
        <v>649</v>
      </c>
      <c r="D28" s="63" t="s">
        <v>650</v>
      </c>
    </row>
    <row r="29" spans="1:4" ht="12">
      <c r="A29" s="54">
        <v>24</v>
      </c>
      <c r="B29" s="17" t="s">
        <v>134</v>
      </c>
      <c r="C29" s="61" t="s">
        <v>650</v>
      </c>
      <c r="D29" s="63" t="s">
        <v>651</v>
      </c>
    </row>
    <row r="30" spans="1:4" ht="12">
      <c r="A30" s="54">
        <v>25</v>
      </c>
      <c r="B30" s="17" t="s">
        <v>135</v>
      </c>
      <c r="C30" s="61" t="s">
        <v>651</v>
      </c>
      <c r="D30" s="63" t="s">
        <v>652</v>
      </c>
    </row>
    <row r="31" spans="1:4" ht="12">
      <c r="A31" s="54">
        <v>26</v>
      </c>
      <c r="B31" s="17" t="s">
        <v>109</v>
      </c>
      <c r="C31" s="61" t="s">
        <v>652</v>
      </c>
      <c r="D31" s="63" t="s">
        <v>653</v>
      </c>
    </row>
    <row r="32" spans="1:4" ht="12">
      <c r="A32" s="54">
        <v>27</v>
      </c>
      <c r="B32" s="17" t="s">
        <v>136</v>
      </c>
      <c r="C32" s="61" t="s">
        <v>654</v>
      </c>
      <c r="D32" s="63" t="s">
        <v>655</v>
      </c>
    </row>
    <row r="33" spans="1:4" ht="12">
      <c r="A33" s="54">
        <v>28</v>
      </c>
      <c r="B33" s="17" t="s">
        <v>137</v>
      </c>
      <c r="C33" s="61" t="s">
        <v>655</v>
      </c>
      <c r="D33" s="63" t="s">
        <v>656</v>
      </c>
    </row>
    <row r="34" spans="1:4" ht="12">
      <c r="A34" s="54">
        <v>29</v>
      </c>
      <c r="B34" s="17" t="s">
        <v>119</v>
      </c>
      <c r="C34" s="61" t="s">
        <v>656</v>
      </c>
      <c r="D34" s="63" t="s">
        <v>657</v>
      </c>
    </row>
    <row r="35" spans="1:4" ht="12">
      <c r="A35" s="54">
        <v>30</v>
      </c>
      <c r="B35" s="17" t="s">
        <v>128</v>
      </c>
      <c r="C35" s="61" t="s">
        <v>657</v>
      </c>
      <c r="D35" s="63" t="s">
        <v>658</v>
      </c>
    </row>
    <row r="36" spans="1:4" ht="12">
      <c r="A36" s="54">
        <v>31</v>
      </c>
      <c r="B36" s="17" t="s">
        <v>125</v>
      </c>
      <c r="C36" s="61" t="s">
        <v>659</v>
      </c>
      <c r="D36" s="63" t="s">
        <v>660</v>
      </c>
    </row>
    <row r="37" spans="1:4" ht="12">
      <c r="A37" s="54">
        <v>32</v>
      </c>
      <c r="B37" s="17" t="s">
        <v>138</v>
      </c>
      <c r="C37" s="61" t="s">
        <v>660</v>
      </c>
      <c r="D37" s="63" t="s">
        <v>661</v>
      </c>
    </row>
    <row r="38" spans="1:4" ht="12">
      <c r="A38" s="54">
        <v>33</v>
      </c>
      <c r="B38" s="17" t="s">
        <v>139</v>
      </c>
      <c r="C38" s="61" t="s">
        <v>661</v>
      </c>
      <c r="D38" s="63" t="s">
        <v>662</v>
      </c>
    </row>
    <row r="39" spans="1:4" ht="12">
      <c r="A39" s="54">
        <v>34</v>
      </c>
      <c r="B39" s="17" t="s">
        <v>140</v>
      </c>
      <c r="C39" s="61" t="s">
        <v>662</v>
      </c>
      <c r="D39" s="63" t="s">
        <v>663</v>
      </c>
    </row>
    <row r="40" spans="1:4" ht="12">
      <c r="A40" s="54">
        <v>35</v>
      </c>
      <c r="B40" s="17" t="s">
        <v>141</v>
      </c>
      <c r="C40" s="61" t="s">
        <v>664</v>
      </c>
      <c r="D40" s="63" t="s">
        <v>665</v>
      </c>
    </row>
    <row r="41" spans="1:4" ht="12">
      <c r="A41" s="54">
        <v>36</v>
      </c>
      <c r="B41" s="17" t="s">
        <v>142</v>
      </c>
      <c r="C41" s="61" t="s">
        <v>665</v>
      </c>
      <c r="D41" s="63" t="s">
        <v>666</v>
      </c>
    </row>
    <row r="42" spans="1:4" ht="12">
      <c r="A42" s="54">
        <v>37</v>
      </c>
      <c r="B42" s="17" t="s">
        <v>132</v>
      </c>
      <c r="C42" s="61" t="s">
        <v>667</v>
      </c>
      <c r="D42" s="63" t="s">
        <v>668</v>
      </c>
    </row>
    <row r="43" spans="1:4" ht="12">
      <c r="A43" s="54">
        <v>38</v>
      </c>
      <c r="B43" s="17" t="s">
        <v>134</v>
      </c>
      <c r="C43" s="61" t="s">
        <v>668</v>
      </c>
      <c r="D43" s="63" t="s">
        <v>669</v>
      </c>
    </row>
    <row r="44" spans="1:4" ht="12">
      <c r="A44" s="54">
        <v>39</v>
      </c>
      <c r="B44" s="17" t="s">
        <v>143</v>
      </c>
      <c r="C44" s="61" t="s">
        <v>670</v>
      </c>
      <c r="D44" s="63" t="s">
        <v>671</v>
      </c>
    </row>
    <row r="45" spans="1:4" ht="12">
      <c r="A45" s="54">
        <v>40</v>
      </c>
      <c r="B45" s="17" t="s">
        <v>144</v>
      </c>
      <c r="C45" s="61" t="s">
        <v>671</v>
      </c>
      <c r="D45" s="63" t="s">
        <v>672</v>
      </c>
    </row>
    <row r="46" spans="1:4" ht="12">
      <c r="A46" s="54">
        <v>41</v>
      </c>
      <c r="B46" s="17" t="s">
        <v>138</v>
      </c>
      <c r="C46" s="61" t="s">
        <v>672</v>
      </c>
      <c r="D46" s="63" t="s">
        <v>673</v>
      </c>
    </row>
    <row r="47" spans="1:4" ht="12">
      <c r="A47" s="54">
        <v>42</v>
      </c>
      <c r="B47" s="17" t="s">
        <v>142</v>
      </c>
      <c r="C47" s="61" t="s">
        <v>673</v>
      </c>
      <c r="D47" s="63" t="s">
        <v>674</v>
      </c>
    </row>
    <row r="48" spans="1:4" ht="12">
      <c r="A48" s="54">
        <v>43</v>
      </c>
      <c r="B48" s="17" t="s">
        <v>145</v>
      </c>
      <c r="C48" s="61" t="s">
        <v>675</v>
      </c>
      <c r="D48" s="63" t="s">
        <v>676</v>
      </c>
    </row>
    <row r="49" spans="1:4" ht="12">
      <c r="A49" s="54">
        <v>44</v>
      </c>
      <c r="B49" s="17" t="s">
        <v>146</v>
      </c>
      <c r="C49" s="61" t="s">
        <v>676</v>
      </c>
      <c r="D49" s="63" t="s">
        <v>677</v>
      </c>
    </row>
    <row r="50" spans="1:4" ht="12">
      <c r="A50" s="54">
        <v>45</v>
      </c>
      <c r="B50" s="17" t="s">
        <v>147</v>
      </c>
      <c r="C50" s="61" t="s">
        <v>677</v>
      </c>
      <c r="D50" s="63" t="s">
        <v>678</v>
      </c>
    </row>
    <row r="51" spans="1:4" ht="12">
      <c r="A51" s="54">
        <v>46</v>
      </c>
      <c r="B51" s="17" t="s">
        <v>141</v>
      </c>
      <c r="C51" s="61" t="s">
        <v>678</v>
      </c>
      <c r="D51" s="63" t="s">
        <v>679</v>
      </c>
    </row>
    <row r="52" spans="1:4" ht="12">
      <c r="A52" s="54">
        <v>47</v>
      </c>
      <c r="B52" s="17" t="s">
        <v>119</v>
      </c>
      <c r="C52" s="61" t="s">
        <v>680</v>
      </c>
      <c r="D52" s="63" t="s">
        <v>681</v>
      </c>
    </row>
    <row r="53" spans="1:4" ht="12">
      <c r="A53" s="54">
        <v>48</v>
      </c>
      <c r="B53" s="17" t="s">
        <v>682</v>
      </c>
      <c r="C53" s="61" t="s">
        <v>681</v>
      </c>
      <c r="D53" s="63" t="s">
        <v>683</v>
      </c>
    </row>
    <row r="54" spans="1:4" ht="12">
      <c r="A54" s="54">
        <v>49</v>
      </c>
      <c r="B54" s="17" t="s">
        <v>148</v>
      </c>
      <c r="C54" s="61" t="s">
        <v>683</v>
      </c>
      <c r="D54" s="63" t="s">
        <v>684</v>
      </c>
    </row>
    <row r="55" spans="1:4" ht="12">
      <c r="A55" s="54">
        <v>50</v>
      </c>
      <c r="B55" s="17" t="s">
        <v>149</v>
      </c>
      <c r="C55" s="61" t="s">
        <v>684</v>
      </c>
      <c r="D55" s="63" t="s">
        <v>685</v>
      </c>
    </row>
    <row r="56" spans="1:4" ht="12">
      <c r="A56" s="54">
        <v>51</v>
      </c>
      <c r="B56" s="17" t="s">
        <v>150</v>
      </c>
      <c r="C56" s="61" t="s">
        <v>686</v>
      </c>
      <c r="D56" s="63" t="s">
        <v>687</v>
      </c>
    </row>
    <row r="57" spans="1:4" ht="12">
      <c r="A57" s="54">
        <v>52</v>
      </c>
      <c r="B57" s="17" t="s">
        <v>688</v>
      </c>
      <c r="C57" s="61" t="s">
        <v>689</v>
      </c>
      <c r="D57" s="63" t="s">
        <v>690</v>
      </c>
    </row>
    <row r="58" spans="1:4" ht="12">
      <c r="A58" s="54">
        <v>53</v>
      </c>
      <c r="B58" s="17" t="s">
        <v>691</v>
      </c>
      <c r="C58" s="61" t="s">
        <v>690</v>
      </c>
      <c r="D58" s="63" t="s">
        <v>692</v>
      </c>
    </row>
    <row r="59" spans="1:4" ht="12">
      <c r="A59" s="54">
        <v>54</v>
      </c>
      <c r="B59" s="17" t="s">
        <v>149</v>
      </c>
      <c r="C59" s="61" t="s">
        <v>151</v>
      </c>
      <c r="D59" s="63" t="s">
        <v>152</v>
      </c>
    </row>
    <row r="60" spans="1:4" ht="12">
      <c r="A60" s="54">
        <v>55</v>
      </c>
      <c r="B60" s="17" t="s">
        <v>141</v>
      </c>
      <c r="C60" s="61" t="s">
        <v>153</v>
      </c>
      <c r="D60" s="63" t="s">
        <v>154</v>
      </c>
    </row>
    <row r="61" spans="1:4" ht="12">
      <c r="A61" s="54">
        <v>56</v>
      </c>
      <c r="B61" s="17" t="s">
        <v>155</v>
      </c>
      <c r="C61" s="61" t="s">
        <v>156</v>
      </c>
      <c r="D61" s="63" t="s">
        <v>693</v>
      </c>
    </row>
    <row r="62" spans="1:4" ht="12">
      <c r="A62" s="54">
        <v>57</v>
      </c>
      <c r="B62" s="17" t="s">
        <v>146</v>
      </c>
      <c r="C62" s="61" t="s">
        <v>693</v>
      </c>
      <c r="D62" s="63" t="s">
        <v>694</v>
      </c>
    </row>
    <row r="63" spans="1:4" ht="12">
      <c r="A63" s="54">
        <v>58</v>
      </c>
      <c r="B63" s="17" t="s">
        <v>157</v>
      </c>
      <c r="C63" s="61" t="s">
        <v>695</v>
      </c>
      <c r="D63" s="63" t="s">
        <v>696</v>
      </c>
    </row>
    <row r="64" spans="1:4" ht="12">
      <c r="A64" s="16">
        <v>59</v>
      </c>
      <c r="B64" s="64" t="s">
        <v>144</v>
      </c>
      <c r="C64" s="61" t="s">
        <v>696</v>
      </c>
      <c r="D64" s="63" t="s">
        <v>158</v>
      </c>
    </row>
    <row r="65" spans="1:4" ht="12">
      <c r="A65" s="16">
        <v>60</v>
      </c>
      <c r="B65" s="64" t="s">
        <v>697</v>
      </c>
      <c r="C65" s="63" t="s">
        <v>698</v>
      </c>
      <c r="D65" s="63" t="s">
        <v>699</v>
      </c>
    </row>
    <row r="66" spans="1:4" ht="12">
      <c r="A66" s="16">
        <v>61</v>
      </c>
      <c r="B66" s="64" t="s">
        <v>159</v>
      </c>
      <c r="C66" s="63" t="s">
        <v>700</v>
      </c>
      <c r="D66" s="63" t="s">
        <v>160</v>
      </c>
    </row>
    <row r="67" spans="1:4" ht="12">
      <c r="A67" s="16">
        <v>62</v>
      </c>
      <c r="B67" s="17" t="s">
        <v>161</v>
      </c>
      <c r="C67" s="61" t="s">
        <v>701</v>
      </c>
      <c r="D67" s="63" t="s">
        <v>162</v>
      </c>
    </row>
    <row r="68" spans="1:4" ht="12">
      <c r="A68" s="16">
        <v>63</v>
      </c>
      <c r="B68" s="17" t="s">
        <v>163</v>
      </c>
      <c r="C68" s="61" t="s">
        <v>162</v>
      </c>
      <c r="D68" s="63" t="s">
        <v>164</v>
      </c>
    </row>
    <row r="69" spans="1:4" ht="12.75" customHeight="1">
      <c r="A69" s="16">
        <v>64</v>
      </c>
      <c r="B69" s="17" t="s">
        <v>165</v>
      </c>
      <c r="C69" s="61" t="s">
        <v>166</v>
      </c>
      <c r="D69" s="63" t="s">
        <v>167</v>
      </c>
    </row>
    <row r="70" spans="1:4" ht="12.75" customHeight="1">
      <c r="A70" s="16">
        <v>65</v>
      </c>
      <c r="B70" s="17" t="s">
        <v>168</v>
      </c>
      <c r="C70" s="61" t="s">
        <v>169</v>
      </c>
      <c r="D70" s="63" t="s">
        <v>702</v>
      </c>
    </row>
    <row r="71" spans="1:4" ht="12.75" customHeight="1" thickBot="1">
      <c r="A71" s="21">
        <v>66</v>
      </c>
      <c r="B71" s="22" t="s">
        <v>703</v>
      </c>
      <c r="C71" s="65" t="s">
        <v>702</v>
      </c>
      <c r="D71" s="66" t="s">
        <v>704</v>
      </c>
    </row>
    <row r="72" spans="1:4" ht="15" customHeight="1">
      <c r="A72" s="67" t="s">
        <v>170</v>
      </c>
      <c r="B72" s="59"/>
      <c r="C72" s="46"/>
      <c r="D72" s="46"/>
    </row>
  </sheetData>
  <sheetProtection/>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57" r:id="rId1"/>
  <rowBreaks count="1" manualBreakCount="1">
    <brk id="20" max="255" man="1"/>
  </rowBreaks>
</worksheet>
</file>

<file path=xl/worksheets/sheet9.xml><?xml version="1.0" encoding="utf-8"?>
<worksheet xmlns="http://schemas.openxmlformats.org/spreadsheetml/2006/main" xmlns:r="http://schemas.openxmlformats.org/officeDocument/2006/relationships">
  <sheetPr>
    <tabColor rgb="FF00B0F0"/>
    <pageSetUpPr fitToPage="1"/>
  </sheetPr>
  <dimension ref="A1:V39"/>
  <sheetViews>
    <sheetView zoomScalePageLayoutView="0" workbookViewId="0" topLeftCell="A1">
      <selection activeCell="A11" sqref="A11"/>
    </sheetView>
  </sheetViews>
  <sheetFormatPr defaultColWidth="9.25390625" defaultRowHeight="13.5"/>
  <cols>
    <col min="1" max="1" width="12.375" style="3" customWidth="1"/>
    <col min="2" max="2" width="11.875" style="3" customWidth="1"/>
    <col min="3" max="3" width="18.75390625" style="3" customWidth="1"/>
    <col min="4" max="6" width="11.125" style="3" customWidth="1"/>
    <col min="7" max="7" width="9.875" style="3" customWidth="1"/>
    <col min="8" max="10" width="5.875" style="3" customWidth="1"/>
    <col min="11" max="22" width="5.25390625" style="3" customWidth="1"/>
    <col min="23" max="16384" width="9.25390625" style="3" customWidth="1"/>
  </cols>
  <sheetData>
    <row r="1" spans="1:20" ht="18" customHeight="1" thickBot="1">
      <c r="A1" s="8" t="s">
        <v>705</v>
      </c>
      <c r="B1" s="2"/>
      <c r="C1" s="1"/>
      <c r="D1" s="1"/>
      <c r="E1" s="1"/>
      <c r="F1" s="9" t="s">
        <v>171</v>
      </c>
      <c r="H1" s="2"/>
      <c r="I1" s="2"/>
      <c r="J1" s="2"/>
      <c r="K1" s="2"/>
      <c r="L1" s="2"/>
      <c r="S1" s="2"/>
      <c r="T1" s="2"/>
    </row>
    <row r="2" spans="1:19" ht="24" customHeight="1">
      <c r="A2" s="319" t="s">
        <v>706</v>
      </c>
      <c r="B2" s="321" t="s">
        <v>172</v>
      </c>
      <c r="C2" s="323" t="s">
        <v>173</v>
      </c>
      <c r="D2" s="325" t="s">
        <v>174</v>
      </c>
      <c r="E2" s="326"/>
      <c r="F2" s="326"/>
      <c r="G2" s="4"/>
      <c r="H2" s="6"/>
      <c r="I2" s="6"/>
      <c r="J2" s="4"/>
      <c r="K2" s="7"/>
      <c r="L2" s="7"/>
      <c r="M2" s="7"/>
      <c r="N2" s="7"/>
      <c r="O2" s="7"/>
      <c r="P2" s="7"/>
      <c r="Q2" s="7"/>
      <c r="R2" s="7"/>
      <c r="S2" s="7"/>
    </row>
    <row r="3" spans="1:18" ht="14.25" customHeight="1" thickBot="1">
      <c r="A3" s="320"/>
      <c r="B3" s="322"/>
      <c r="C3" s="324"/>
      <c r="D3" s="68" t="s">
        <v>175</v>
      </c>
      <c r="E3" s="68" t="s">
        <v>176</v>
      </c>
      <c r="F3" s="69" t="s">
        <v>177</v>
      </c>
      <c r="G3" s="6"/>
      <c r="H3" s="6"/>
      <c r="I3" s="4"/>
      <c r="J3" s="7"/>
      <c r="K3" s="7"/>
      <c r="L3" s="7"/>
      <c r="M3" s="7"/>
      <c r="N3" s="7"/>
      <c r="O3" s="7"/>
      <c r="P3" s="7"/>
      <c r="Q3" s="7"/>
      <c r="R3" s="7"/>
    </row>
    <row r="4" spans="1:11" ht="14.25" customHeight="1">
      <c r="A4" s="6" t="s">
        <v>707</v>
      </c>
      <c r="B4" s="220">
        <v>18</v>
      </c>
      <c r="C4" s="70">
        <v>18</v>
      </c>
      <c r="D4" s="70">
        <v>3</v>
      </c>
      <c r="E4" s="70">
        <v>2</v>
      </c>
      <c r="F4" s="71">
        <v>13</v>
      </c>
      <c r="G4" s="12"/>
      <c r="H4" s="13"/>
      <c r="I4" s="12"/>
      <c r="J4" s="7"/>
      <c r="K4" s="7"/>
    </row>
    <row r="5" spans="1:11" ht="14.25" customHeight="1">
      <c r="A5" s="6">
        <v>26</v>
      </c>
      <c r="B5" s="220">
        <v>18</v>
      </c>
      <c r="C5" s="70">
        <v>18</v>
      </c>
      <c r="D5" s="70">
        <v>3</v>
      </c>
      <c r="E5" s="70">
        <v>2</v>
      </c>
      <c r="F5" s="71">
        <v>13</v>
      </c>
      <c r="G5" s="25"/>
      <c r="H5" s="25"/>
      <c r="I5" s="25"/>
      <c r="K5" s="26"/>
    </row>
    <row r="6" spans="1:11" ht="14.25" customHeight="1">
      <c r="A6" s="6">
        <v>27</v>
      </c>
      <c r="B6" s="220">
        <v>16</v>
      </c>
      <c r="C6" s="70">
        <v>16</v>
      </c>
      <c r="D6" s="70">
        <v>2</v>
      </c>
      <c r="E6" s="70">
        <v>2</v>
      </c>
      <c r="F6" s="71">
        <v>12</v>
      </c>
      <c r="G6" s="25"/>
      <c r="H6" s="25"/>
      <c r="I6" s="25"/>
      <c r="K6" s="26"/>
    </row>
    <row r="7" spans="1:11" ht="14.25" customHeight="1">
      <c r="A7" s="6">
        <v>28</v>
      </c>
      <c r="B7" s="220">
        <v>16</v>
      </c>
      <c r="C7" s="70">
        <v>16</v>
      </c>
      <c r="D7" s="70">
        <v>2</v>
      </c>
      <c r="E7" s="70">
        <v>2</v>
      </c>
      <c r="F7" s="71">
        <v>12</v>
      </c>
      <c r="G7" s="25"/>
      <c r="H7" s="25"/>
      <c r="I7" s="25"/>
      <c r="K7" s="26"/>
    </row>
    <row r="8" spans="1:11" ht="14.25" customHeight="1" thickBot="1">
      <c r="A8" s="221">
        <v>29</v>
      </c>
      <c r="B8" s="200">
        <v>16</v>
      </c>
      <c r="C8" s="72">
        <v>16</v>
      </c>
      <c r="D8" s="72">
        <v>2</v>
      </c>
      <c r="E8" s="72">
        <v>2</v>
      </c>
      <c r="F8" s="73">
        <v>12</v>
      </c>
      <c r="G8" s="25"/>
      <c r="H8" s="25"/>
      <c r="I8" s="25"/>
      <c r="K8" s="26"/>
    </row>
    <row r="9" spans="1:10" ht="18" customHeight="1">
      <c r="A9" s="67" t="s">
        <v>170</v>
      </c>
      <c r="B9" s="25"/>
      <c r="C9" s="25"/>
      <c r="D9" s="25"/>
      <c r="E9" s="25"/>
      <c r="F9" s="25"/>
      <c r="G9" s="25"/>
      <c r="H9" s="25"/>
      <c r="I9" s="25"/>
      <c r="J9" s="25"/>
    </row>
    <row r="10" spans="1:9" ht="14.25" customHeight="1">
      <c r="A10" s="7"/>
      <c r="B10" s="7"/>
      <c r="C10" s="26"/>
      <c r="D10" s="5"/>
      <c r="E10" s="5"/>
      <c r="F10" s="5"/>
      <c r="G10" s="28"/>
      <c r="H10" s="2"/>
      <c r="I10" s="7"/>
    </row>
    <row r="11" spans="1:18" s="20" customFormat="1" ht="14.25" customHeight="1">
      <c r="A11" s="7"/>
      <c r="B11" s="7"/>
      <c r="C11" s="26"/>
      <c r="D11" s="5"/>
      <c r="E11" s="5"/>
      <c r="F11" s="5"/>
      <c r="G11" s="5"/>
      <c r="H11" s="5"/>
      <c r="I11" s="5"/>
      <c r="J11" s="5"/>
      <c r="K11" s="31"/>
      <c r="L11" s="5"/>
      <c r="M11" s="5"/>
      <c r="N11" s="5"/>
      <c r="R11" s="6"/>
    </row>
    <row r="12" spans="1:18" s="20" customFormat="1" ht="14.25" customHeight="1">
      <c r="A12" s="7"/>
      <c r="B12" s="7"/>
      <c r="C12" s="26"/>
      <c r="D12" s="5"/>
      <c r="E12" s="5"/>
      <c r="F12" s="5"/>
      <c r="G12" s="5"/>
      <c r="H12" s="5"/>
      <c r="I12" s="5"/>
      <c r="J12" s="5"/>
      <c r="K12" s="31"/>
      <c r="L12" s="5"/>
      <c r="M12" s="5"/>
      <c r="N12" s="5"/>
      <c r="O12" s="6"/>
      <c r="P12" s="6"/>
      <c r="Q12" s="6"/>
      <c r="R12" s="6"/>
    </row>
    <row r="13" spans="1:17" ht="14.25" customHeight="1">
      <c r="A13" s="5"/>
      <c r="B13" s="5"/>
      <c r="C13" s="5"/>
      <c r="D13" s="5"/>
      <c r="E13" s="5"/>
      <c r="F13" s="5"/>
      <c r="G13" s="5"/>
      <c r="H13" s="12"/>
      <c r="I13" s="12"/>
      <c r="J13" s="7"/>
      <c r="K13" s="7"/>
      <c r="L13" s="7"/>
      <c r="M13" s="7"/>
      <c r="N13" s="36"/>
      <c r="O13" s="36"/>
      <c r="P13" s="36"/>
      <c r="Q13" s="36"/>
    </row>
    <row r="14" spans="1:16" ht="14.25" customHeight="1">
      <c r="A14" s="54"/>
      <c r="B14" s="4"/>
      <c r="C14" s="54"/>
      <c r="D14" s="54"/>
      <c r="E14" s="54"/>
      <c r="F14" s="54"/>
      <c r="G14" s="54"/>
      <c r="H14" s="12"/>
      <c r="I14" s="12"/>
      <c r="J14" s="26"/>
      <c r="K14" s="7"/>
      <c r="L14" s="7"/>
      <c r="M14" s="7"/>
      <c r="N14" s="7"/>
      <c r="O14" s="7"/>
      <c r="P14" s="7"/>
    </row>
    <row r="15" spans="1:16" ht="14.25" customHeight="1">
      <c r="A15" s="2"/>
      <c r="C15" s="2"/>
      <c r="E15" s="2"/>
      <c r="G15" s="2"/>
      <c r="H15" s="12"/>
      <c r="I15" s="12"/>
      <c r="J15" s="26"/>
      <c r="K15" s="7"/>
      <c r="L15" s="7"/>
      <c r="M15" s="7"/>
      <c r="N15" s="7"/>
      <c r="O15" s="7"/>
      <c r="P15" s="7"/>
    </row>
    <row r="16" spans="1:16" ht="14.25" customHeight="1">
      <c r="A16" s="2"/>
      <c r="C16" s="2"/>
      <c r="E16" s="2"/>
      <c r="G16" s="2"/>
      <c r="H16" s="12"/>
      <c r="I16" s="12"/>
      <c r="J16" s="26"/>
      <c r="K16" s="7"/>
      <c r="L16" s="7"/>
      <c r="M16" s="7"/>
      <c r="N16" s="7"/>
      <c r="O16" s="7"/>
      <c r="P16" s="7"/>
    </row>
    <row r="17" spans="1:16" ht="14.25" customHeight="1">
      <c r="A17" s="2"/>
      <c r="C17" s="2"/>
      <c r="E17" s="2"/>
      <c r="G17" s="2"/>
      <c r="H17" s="12"/>
      <c r="I17" s="12"/>
      <c r="J17" s="26"/>
      <c r="K17" s="7"/>
      <c r="L17" s="7"/>
      <c r="M17" s="7"/>
      <c r="N17" s="7"/>
      <c r="O17" s="7"/>
      <c r="P17" s="7"/>
    </row>
    <row r="18" spans="1:16" ht="14.25" customHeight="1">
      <c r="A18" s="2"/>
      <c r="C18" s="2"/>
      <c r="E18" s="2"/>
      <c r="G18" s="2"/>
      <c r="H18" s="12"/>
      <c r="I18" s="12"/>
      <c r="J18" s="26"/>
      <c r="K18" s="7"/>
      <c r="L18" s="7"/>
      <c r="M18" s="7"/>
      <c r="N18" s="7"/>
      <c r="O18" s="7"/>
      <c r="P18" s="7"/>
    </row>
    <row r="19" spans="1:17" ht="14.25" customHeight="1">
      <c r="A19" s="7"/>
      <c r="B19" s="7"/>
      <c r="C19" s="7"/>
      <c r="D19" s="12"/>
      <c r="E19" s="12"/>
      <c r="F19" s="12"/>
      <c r="G19" s="12"/>
      <c r="H19" s="12"/>
      <c r="I19" s="12"/>
      <c r="J19" s="12"/>
      <c r="K19" s="26"/>
      <c r="L19" s="7"/>
      <c r="M19" s="7"/>
      <c r="N19" s="7"/>
      <c r="O19" s="7"/>
      <c r="P19" s="7"/>
      <c r="Q19" s="7"/>
    </row>
    <row r="20" spans="1:17" ht="14.25" customHeight="1">
      <c r="A20" s="7"/>
      <c r="B20" s="7"/>
      <c r="C20" s="7"/>
      <c r="D20" s="7"/>
      <c r="E20" s="7"/>
      <c r="F20" s="7"/>
      <c r="G20" s="7"/>
      <c r="H20" s="7"/>
      <c r="I20" s="7"/>
      <c r="J20" s="12"/>
      <c r="K20" s="26"/>
      <c r="L20" s="7"/>
      <c r="M20" s="2"/>
      <c r="N20" s="7"/>
      <c r="O20" s="7"/>
      <c r="P20" s="7"/>
      <c r="Q20" s="7"/>
    </row>
    <row r="21" spans="1:14" ht="14.25" customHeight="1">
      <c r="A21" s="7"/>
      <c r="B21" s="7"/>
      <c r="C21" s="7"/>
      <c r="D21" s="7"/>
      <c r="E21" s="7"/>
      <c r="F21" s="7"/>
      <c r="G21" s="7"/>
      <c r="H21" s="7"/>
      <c r="I21" s="7"/>
      <c r="J21" s="7"/>
      <c r="K21" s="7"/>
      <c r="L21" s="7"/>
      <c r="M21" s="7"/>
      <c r="N21" s="7"/>
    </row>
    <row r="22" spans="1:14" ht="14.25" customHeight="1">
      <c r="A22" s="7"/>
      <c r="B22" s="7"/>
      <c r="C22" s="7"/>
      <c r="D22" s="7"/>
      <c r="E22" s="7"/>
      <c r="F22" s="7"/>
      <c r="G22" s="7"/>
      <c r="H22" s="7"/>
      <c r="I22" s="7"/>
      <c r="J22" s="7"/>
      <c r="K22" s="7"/>
      <c r="L22" s="7"/>
      <c r="M22" s="7"/>
      <c r="N22" s="7"/>
    </row>
    <row r="23" spans="1:14" ht="14.25" customHeight="1">
      <c r="A23" s="7"/>
      <c r="B23" s="7"/>
      <c r="C23" s="7"/>
      <c r="D23" s="7"/>
      <c r="E23" s="7"/>
      <c r="F23" s="7"/>
      <c r="G23" s="7"/>
      <c r="H23" s="7"/>
      <c r="J23" s="7"/>
      <c r="K23" s="7"/>
      <c r="L23" s="7"/>
      <c r="M23" s="7"/>
      <c r="N23" s="7"/>
    </row>
    <row r="24" spans="1:22" ht="14.25" customHeight="1">
      <c r="A24" s="7"/>
      <c r="B24" s="7"/>
      <c r="C24" s="7"/>
      <c r="D24" s="7"/>
      <c r="E24" s="7"/>
      <c r="F24" s="7"/>
      <c r="G24" s="7"/>
      <c r="H24" s="7"/>
      <c r="I24" s="7"/>
      <c r="J24" s="7"/>
      <c r="K24" s="7"/>
      <c r="L24" s="7"/>
      <c r="M24" s="7"/>
      <c r="N24" s="7"/>
      <c r="O24" s="7"/>
      <c r="V24" s="2"/>
    </row>
    <row r="25" spans="1:22" ht="14.25" customHeight="1">
      <c r="A25" s="7"/>
      <c r="B25" s="7"/>
      <c r="C25" s="7"/>
      <c r="D25" s="7"/>
      <c r="E25" s="7"/>
      <c r="F25" s="7"/>
      <c r="G25" s="7"/>
      <c r="H25" s="7"/>
      <c r="I25" s="7"/>
      <c r="J25" s="40"/>
      <c r="K25" s="40"/>
      <c r="L25" s="40"/>
      <c r="M25" s="40"/>
      <c r="N25" s="40"/>
      <c r="O25" s="40"/>
      <c r="P25" s="40"/>
      <c r="Q25" s="40"/>
      <c r="R25" s="40"/>
      <c r="S25" s="40"/>
      <c r="T25" s="40"/>
      <c r="U25" s="40"/>
      <c r="V25" s="40"/>
    </row>
    <row r="26" spans="1:22" ht="14.25" customHeight="1">
      <c r="A26" s="7"/>
      <c r="B26" s="2"/>
      <c r="C26" s="7"/>
      <c r="D26" s="7"/>
      <c r="E26" s="7"/>
      <c r="F26" s="7"/>
      <c r="J26" s="40"/>
      <c r="K26" s="40"/>
      <c r="L26" s="40"/>
      <c r="M26" s="40"/>
      <c r="N26" s="40"/>
      <c r="O26" s="40"/>
      <c r="P26" s="40"/>
      <c r="Q26" s="40"/>
      <c r="R26" s="40"/>
      <c r="S26" s="40"/>
      <c r="T26" s="40"/>
      <c r="U26" s="40"/>
      <c r="V26" s="40"/>
    </row>
    <row r="27" spans="1:22" ht="14.25" customHeight="1">
      <c r="A27" s="41"/>
      <c r="B27" s="41"/>
      <c r="C27" s="41"/>
      <c r="D27" s="41"/>
      <c r="E27" s="41"/>
      <c r="F27" s="41"/>
      <c r="G27" s="41"/>
      <c r="H27" s="41"/>
      <c r="I27" s="41"/>
      <c r="J27" s="7"/>
      <c r="K27" s="7"/>
      <c r="L27" s="7"/>
      <c r="M27" s="7"/>
      <c r="N27" s="7"/>
      <c r="O27" s="7"/>
      <c r="P27" s="7"/>
      <c r="Q27" s="7"/>
      <c r="R27" s="7"/>
      <c r="S27" s="7"/>
      <c r="T27" s="7"/>
      <c r="U27" s="7"/>
      <c r="V27" s="7"/>
    </row>
    <row r="28" spans="1:22" ht="14.25" customHeight="1">
      <c r="A28" s="36"/>
      <c r="B28" s="36"/>
      <c r="C28" s="36"/>
      <c r="D28" s="36"/>
      <c r="E28" s="36"/>
      <c r="F28" s="36"/>
      <c r="G28" s="36"/>
      <c r="H28" s="36"/>
      <c r="I28" s="36"/>
      <c r="J28" s="7"/>
      <c r="K28" s="7"/>
      <c r="L28" s="7"/>
      <c r="M28" s="7"/>
      <c r="N28" s="7"/>
      <c r="O28" s="7"/>
      <c r="P28" s="7"/>
      <c r="Q28" s="7"/>
      <c r="R28" s="7"/>
      <c r="S28" s="7"/>
      <c r="T28" s="7"/>
      <c r="U28" s="7"/>
      <c r="V28" s="7"/>
    </row>
    <row r="29" spans="1:22" ht="14.25" customHeight="1">
      <c r="A29" s="36"/>
      <c r="B29" s="36"/>
      <c r="C29" s="36"/>
      <c r="D29" s="36"/>
      <c r="E29" s="36"/>
      <c r="F29" s="36"/>
      <c r="G29" s="36"/>
      <c r="H29" s="36"/>
      <c r="I29" s="36"/>
      <c r="J29" s="7"/>
      <c r="K29" s="7"/>
      <c r="L29" s="7"/>
      <c r="M29" s="7"/>
      <c r="N29" s="7"/>
      <c r="O29" s="7"/>
      <c r="P29" s="7"/>
      <c r="Q29" s="7"/>
      <c r="R29" s="7"/>
      <c r="S29" s="7"/>
      <c r="T29" s="7"/>
      <c r="U29" s="7"/>
      <c r="V29" s="7"/>
    </row>
    <row r="30" spans="1:22" ht="14.25" customHeight="1">
      <c r="A30" s="7"/>
      <c r="B30" s="7"/>
      <c r="C30" s="7"/>
      <c r="D30" s="7"/>
      <c r="E30" s="7"/>
      <c r="F30" s="7"/>
      <c r="G30" s="7"/>
      <c r="H30" s="7"/>
      <c r="I30" s="7"/>
      <c r="J30" s="7"/>
      <c r="K30" s="7"/>
      <c r="L30" s="7"/>
      <c r="M30" s="7"/>
      <c r="N30" s="7"/>
      <c r="O30" s="7"/>
      <c r="P30" s="7"/>
      <c r="Q30" s="7"/>
      <c r="R30" s="7"/>
      <c r="S30" s="7"/>
      <c r="T30" s="7"/>
      <c r="U30" s="7"/>
      <c r="V30" s="7"/>
    </row>
    <row r="31" spans="1:22" ht="14.25" customHeight="1">
      <c r="A31" s="7"/>
      <c r="B31" s="7"/>
      <c r="C31" s="7"/>
      <c r="D31" s="7"/>
      <c r="E31" s="7"/>
      <c r="F31" s="7"/>
      <c r="G31" s="7"/>
      <c r="H31" s="7"/>
      <c r="I31" s="7"/>
      <c r="J31" s="7"/>
      <c r="K31" s="7"/>
      <c r="L31" s="7"/>
      <c r="M31" s="7"/>
      <c r="N31" s="7"/>
      <c r="O31" s="7"/>
      <c r="P31" s="7"/>
      <c r="Q31" s="7"/>
      <c r="R31" s="7"/>
      <c r="S31" s="7"/>
      <c r="T31" s="7"/>
      <c r="U31" s="7"/>
      <c r="V31" s="7"/>
    </row>
    <row r="32" spans="1:14" s="20" customFormat="1" ht="14.25" customHeight="1">
      <c r="A32" s="5"/>
      <c r="B32" s="5"/>
      <c r="C32" s="5"/>
      <c r="D32" s="6"/>
      <c r="E32" s="5"/>
      <c r="F32" s="5"/>
      <c r="G32" s="13"/>
      <c r="H32" s="13"/>
      <c r="I32" s="13"/>
      <c r="J32" s="13"/>
      <c r="K32" s="13"/>
      <c r="L32" s="13"/>
      <c r="M32" s="13"/>
      <c r="N32" s="13"/>
    </row>
    <row r="33" spans="1:6" ht="14.25" customHeight="1">
      <c r="A33" s="7"/>
      <c r="B33" s="7"/>
      <c r="C33" s="7"/>
      <c r="D33" s="7"/>
      <c r="E33" s="7"/>
      <c r="F33" s="7"/>
    </row>
    <row r="34" spans="1:6" ht="14.25" customHeight="1">
      <c r="A34" s="7"/>
      <c r="B34" s="7"/>
      <c r="C34" s="7"/>
      <c r="D34" s="7"/>
      <c r="E34" s="7"/>
      <c r="F34" s="7"/>
    </row>
    <row r="35" spans="1:6" ht="14.25" customHeight="1">
      <c r="A35" s="7"/>
      <c r="B35" s="7"/>
      <c r="C35" s="7"/>
      <c r="D35" s="7"/>
      <c r="E35" s="7"/>
      <c r="F35" s="7"/>
    </row>
    <row r="36" spans="1:6" ht="14.25" customHeight="1">
      <c r="A36" s="7"/>
      <c r="B36" s="7"/>
      <c r="C36" s="7"/>
      <c r="D36" s="7"/>
      <c r="E36" s="7"/>
      <c r="F36" s="7"/>
    </row>
    <row r="37" spans="1:6" ht="14.25" customHeight="1">
      <c r="A37" s="7"/>
      <c r="B37" s="7"/>
      <c r="C37" s="7"/>
      <c r="D37" s="7"/>
      <c r="E37" s="7"/>
      <c r="F37" s="7"/>
    </row>
    <row r="38" spans="1:6" ht="14.25" customHeight="1">
      <c r="A38" s="7"/>
      <c r="B38" s="7"/>
      <c r="C38" s="7"/>
      <c r="D38" s="7"/>
      <c r="E38" s="7"/>
      <c r="F38" s="7"/>
    </row>
    <row r="39" spans="1:6" ht="14.25" customHeight="1">
      <c r="A39" s="7"/>
      <c r="B39" s="7"/>
      <c r="C39" s="7"/>
      <c r="D39" s="7"/>
      <c r="E39" s="7"/>
      <c r="F39" s="7"/>
    </row>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sheetData>
  <sheetProtection/>
  <mergeCells count="4">
    <mergeCell ref="A2:A3"/>
    <mergeCell ref="B2:B3"/>
    <mergeCell ref="C2:C3"/>
    <mergeCell ref="D2:F2"/>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三木市役所</dc:creator>
  <cp:keywords/>
  <dc:description/>
  <cp:lastModifiedBy>三木市役所</cp:lastModifiedBy>
  <dcterms:created xsi:type="dcterms:W3CDTF">2017-05-12T10:10:00Z</dcterms:created>
  <dcterms:modified xsi:type="dcterms:W3CDTF">2018-05-21T07:48:11Z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