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30 新制度担当（認こ担当含）\106 給付\03 法令・通知・事務連絡\01 内閣府告示\R2当初\R2　準備\★200324告示決裁用（企画へ）・WEB用（情報担当へ）※自治体説明会後の変更反映\"/>
    </mc:Choice>
  </mc:AlternateContent>
  <bookViews>
    <workbookView xWindow="10236" yWindow="-12" windowWidth="10272" windowHeight="7296" tabRatio="837"/>
  </bookViews>
  <sheets>
    <sheet name="幼稚園 本単価表" sheetId="22" r:id="rId1"/>
    <sheet name="幼稚園 本単価表②" sheetId="23" r:id="rId2"/>
  </sheets>
  <externalReferences>
    <externalReference r:id="rId3"/>
    <externalReference r:id="rId4"/>
  </externalReferences>
  <definedNames>
    <definedName name="_xlnm._FilterDatabase" localSheetId="0" hidden="1">'幼稚園 本単価表'!$A$4:$BB$40</definedName>
    <definedName name="_xlnm.Print_Area" localSheetId="0">'幼稚園 本単価表'!$A$1:$BB$278</definedName>
    <definedName name="_xlnm.Print_Area" localSheetId="1">'幼稚園 本単価表②'!$A$1:$W$69</definedName>
    <definedName name="_xlnm.Print_Titles" localSheetId="0">'幼稚園 本単価表'!$A:$D,'幼稚園 本単価表'!$1:$6</definedName>
    <definedName name="引上率">[1]単価引上率!$B$2</definedName>
  </definedNames>
  <calcPr calcId="162913"/>
</workbook>
</file>

<file path=xl/sharedStrings.xml><?xml version="1.0" encoding="utf-8"?>
<sst xmlns="http://schemas.openxmlformats.org/spreadsheetml/2006/main" count="5185" uniqueCount="167">
  <si>
    <t>＋</t>
    <phoneticPr fontId="1"/>
  </si>
  <si>
    <t/>
  </si>
  <si>
    <t>＋</t>
    <phoneticPr fontId="4"/>
  </si>
  <si>
    <t>＋</t>
    <phoneticPr fontId="4"/>
  </si>
  <si>
    <t>地域
区分</t>
    <rPh sb="0" eb="2">
      <t>チイキ</t>
    </rPh>
    <rPh sb="3" eb="5">
      <t>クブン</t>
    </rPh>
    <phoneticPr fontId="10"/>
  </si>
  <si>
    <t>定員区分</t>
    <rPh sb="0" eb="2">
      <t>テイイン</t>
    </rPh>
    <rPh sb="2" eb="4">
      <t>クブン</t>
    </rPh>
    <phoneticPr fontId="10"/>
  </si>
  <si>
    <t>認定
区分</t>
    <rPh sb="0" eb="2">
      <t>ニンテイ</t>
    </rPh>
    <rPh sb="3" eb="5">
      <t>クブン</t>
    </rPh>
    <phoneticPr fontId="4"/>
  </si>
  <si>
    <t>年齢区分</t>
    <rPh sb="0" eb="2">
      <t>ネンレイ</t>
    </rPh>
    <rPh sb="2" eb="4">
      <t>クブン</t>
    </rPh>
    <phoneticPr fontId="10"/>
  </si>
  <si>
    <t>基本分単価</t>
    <rPh sb="0" eb="2">
      <t>キホン</t>
    </rPh>
    <rPh sb="2" eb="3">
      <t>ブン</t>
    </rPh>
    <rPh sb="3" eb="4">
      <t>タン</t>
    </rPh>
    <rPh sb="4" eb="5">
      <t>アタイ</t>
    </rPh>
    <phoneticPr fontId="10"/>
  </si>
  <si>
    <t>３歳児配置改善加算</t>
    <rPh sb="1" eb="3">
      <t>サイジ</t>
    </rPh>
    <rPh sb="3" eb="5">
      <t>ハイチ</t>
    </rPh>
    <rPh sb="5" eb="7">
      <t>カイゼン</t>
    </rPh>
    <rPh sb="7" eb="9">
      <t>カサン</t>
    </rPh>
    <phoneticPr fontId="4"/>
  </si>
  <si>
    <t>チーム保育加配加算
※加配1人当たり単価</t>
    <rPh sb="3" eb="5">
      <t>ホイク</t>
    </rPh>
    <rPh sb="5" eb="7">
      <t>カハイ</t>
    </rPh>
    <rPh sb="7" eb="9">
      <t>カサン</t>
    </rPh>
    <phoneticPr fontId="4"/>
  </si>
  <si>
    <t>通園送迎加算</t>
    <rPh sb="0" eb="2">
      <t>ツウエン</t>
    </rPh>
    <rPh sb="2" eb="4">
      <t>ソウゲイ</t>
    </rPh>
    <rPh sb="4" eb="6">
      <t>カサン</t>
    </rPh>
    <phoneticPr fontId="4"/>
  </si>
  <si>
    <t>外部監査費
加算</t>
    <rPh sb="0" eb="2">
      <t>ガイブ</t>
    </rPh>
    <rPh sb="2" eb="4">
      <t>カンサ</t>
    </rPh>
    <rPh sb="4" eb="5">
      <t>ヒ</t>
    </rPh>
    <rPh sb="6" eb="8">
      <t>カサン</t>
    </rPh>
    <phoneticPr fontId="4"/>
  </si>
  <si>
    <t>（注）</t>
    <rPh sb="0" eb="3">
      <t>チュウ</t>
    </rPh>
    <phoneticPr fontId="10"/>
  </si>
  <si>
    <t>　15人
　　まで</t>
    <rPh sb="3" eb="4">
      <t>ニン</t>
    </rPh>
    <phoneticPr fontId="10"/>
  </si>
  <si>
    <t>1号</t>
    <rPh sb="1" eb="2">
      <t>ゴウ</t>
    </rPh>
    <phoneticPr fontId="4"/>
  </si>
  <si>
    <t>４歳以上児</t>
    <rPh sb="1" eb="2">
      <t>サイ</t>
    </rPh>
    <rPh sb="2" eb="4">
      <t>イジョウ</t>
    </rPh>
    <rPh sb="4" eb="5">
      <t>ジ</t>
    </rPh>
    <phoneticPr fontId="10"/>
  </si>
  <si>
    <t>×加算率</t>
    <rPh sb="1" eb="4">
      <t>カサンリツ</t>
    </rPh>
    <phoneticPr fontId="4"/>
  </si>
  <si>
    <t>＋</t>
  </si>
  <si>
    <t>３歳児</t>
    <rPh sb="1" eb="3">
      <t>サイジ</t>
    </rPh>
    <phoneticPr fontId="10"/>
  </si>
  <si>
    <t>　16人
　　から
　25人
　　まで</t>
    <rPh sb="3" eb="4">
      <t>ニン</t>
    </rPh>
    <rPh sb="13" eb="14">
      <t>ニン</t>
    </rPh>
    <phoneticPr fontId="10"/>
  </si>
  <si>
    <t>　26人
　　から
　35人
　　まで</t>
    <rPh sb="3" eb="4">
      <t>ニン</t>
    </rPh>
    <rPh sb="13" eb="14">
      <t>ニン</t>
    </rPh>
    <phoneticPr fontId="10"/>
  </si>
  <si>
    <t>　36人
　　から
　45人
　　まで</t>
    <rPh sb="3" eb="4">
      <t>ニン</t>
    </rPh>
    <rPh sb="13" eb="14">
      <t>ニン</t>
    </rPh>
    <phoneticPr fontId="10"/>
  </si>
  <si>
    <t>　46人
　　から
　60人
　　まで</t>
    <rPh sb="3" eb="4">
      <t>ニン</t>
    </rPh>
    <rPh sb="13" eb="14">
      <t>ニン</t>
    </rPh>
    <phoneticPr fontId="10"/>
  </si>
  <si>
    <t>　61人
　　から
　75人
　　まで</t>
    <rPh sb="3" eb="4">
      <t>ニン</t>
    </rPh>
    <rPh sb="13" eb="14">
      <t>ニン</t>
    </rPh>
    <phoneticPr fontId="10"/>
  </si>
  <si>
    <t>　76人
　　から
　90人
　　まで</t>
    <rPh sb="3" eb="4">
      <t>ニン</t>
    </rPh>
    <rPh sb="13" eb="14">
      <t>ニン</t>
    </rPh>
    <phoneticPr fontId="10"/>
  </si>
  <si>
    <t>　91人
　　から
　105人
　　まで</t>
    <rPh sb="3" eb="4">
      <t>ニン</t>
    </rPh>
    <rPh sb="14" eb="15">
      <t>ニン</t>
    </rPh>
    <phoneticPr fontId="10"/>
  </si>
  <si>
    <t>　106人
　　から
　120人
　　まで</t>
    <rPh sb="4" eb="5">
      <t>ニン</t>
    </rPh>
    <rPh sb="15" eb="16">
      <t>ニン</t>
    </rPh>
    <phoneticPr fontId="10"/>
  </si>
  <si>
    <t>　121人
　　から
　135人
　　まで</t>
    <rPh sb="4" eb="5">
      <t>ニン</t>
    </rPh>
    <rPh sb="15" eb="16">
      <t>ニン</t>
    </rPh>
    <phoneticPr fontId="10"/>
  </si>
  <si>
    <t>　136人
　　から
　150人
　　まで</t>
    <rPh sb="4" eb="5">
      <t>ニン</t>
    </rPh>
    <rPh sb="15" eb="16">
      <t>ニン</t>
    </rPh>
    <phoneticPr fontId="10"/>
  </si>
  <si>
    <t>　151人
　　から
　180人
　　まで</t>
    <rPh sb="4" eb="5">
      <t>ニン</t>
    </rPh>
    <rPh sb="15" eb="16">
      <t>ニン</t>
    </rPh>
    <phoneticPr fontId="10"/>
  </si>
  <si>
    <t>　181人
　　から
　210人
　　まで</t>
    <rPh sb="4" eb="5">
      <t>ニン</t>
    </rPh>
    <rPh sb="15" eb="16">
      <t>ニン</t>
    </rPh>
    <phoneticPr fontId="10"/>
  </si>
  <si>
    <t>　211人
　　から
　240人
　　まで</t>
    <rPh sb="4" eb="5">
      <t>ニン</t>
    </rPh>
    <rPh sb="15" eb="16">
      <t>ニン</t>
    </rPh>
    <phoneticPr fontId="10"/>
  </si>
  <si>
    <t>　241人
　　から
　270人
　　まで</t>
    <rPh sb="4" eb="5">
      <t>ニン</t>
    </rPh>
    <rPh sb="15" eb="16">
      <t>ニン</t>
    </rPh>
    <phoneticPr fontId="10"/>
  </si>
  <si>
    <t>　271人
　　から
　300人
　　まで</t>
    <rPh sb="4" eb="5">
      <t>ニン</t>
    </rPh>
    <rPh sb="15" eb="16">
      <t>ニン</t>
    </rPh>
    <phoneticPr fontId="10"/>
  </si>
  <si>
    <t>　301人
　　以上</t>
    <phoneticPr fontId="10"/>
  </si>
  <si>
    <t>（注）</t>
    <phoneticPr fontId="4"/>
  </si>
  <si>
    <t>①</t>
    <phoneticPr fontId="4"/>
  </si>
  <si>
    <t>②</t>
    <phoneticPr fontId="4"/>
  </si>
  <si>
    <t>③</t>
    <phoneticPr fontId="4"/>
  </si>
  <si>
    <t>④</t>
    <phoneticPr fontId="4"/>
  </si>
  <si>
    <t>⑤</t>
    <phoneticPr fontId="4"/>
  </si>
  <si>
    <t>⑥</t>
    <phoneticPr fontId="4"/>
  </si>
  <si>
    <t>⑦</t>
    <phoneticPr fontId="4"/>
  </si>
  <si>
    <t>⑧</t>
    <phoneticPr fontId="4"/>
  </si>
  <si>
    <t>⑨</t>
    <phoneticPr fontId="4"/>
  </si>
  <si>
    <t>⑨’</t>
    <phoneticPr fontId="4"/>
  </si>
  <si>
    <t>20/100
地域</t>
    <phoneticPr fontId="10"/>
  </si>
  <si>
    <t>16/100
地域</t>
    <phoneticPr fontId="10"/>
  </si>
  <si>
    <t>15/100
地域</t>
    <phoneticPr fontId="10"/>
  </si>
  <si>
    <t>10/100
地域</t>
    <phoneticPr fontId="10"/>
  </si>
  <si>
    <t>12/100
地域</t>
    <phoneticPr fontId="10"/>
  </si>
  <si>
    <t>6/100
地域</t>
    <phoneticPr fontId="10"/>
  </si>
  <si>
    <t>3/100
地域</t>
    <phoneticPr fontId="10"/>
  </si>
  <si>
    <t>⑩</t>
    <phoneticPr fontId="4"/>
  </si>
  <si>
    <t>－</t>
    <phoneticPr fontId="4"/>
  </si>
  <si>
    <t>加算部分２</t>
    <rPh sb="0" eb="2">
      <t>カサン</t>
    </rPh>
    <rPh sb="2" eb="4">
      <t>ブブン</t>
    </rPh>
    <phoneticPr fontId="4"/>
  </si>
  <si>
    <t>主幹教諭等専任加算</t>
    <rPh sb="0" eb="2">
      <t>シュカン</t>
    </rPh>
    <rPh sb="2" eb="4">
      <t>キョウユ</t>
    </rPh>
    <rPh sb="4" eb="5">
      <t>トウ</t>
    </rPh>
    <rPh sb="5" eb="7">
      <t>センニン</t>
    </rPh>
    <rPh sb="7" eb="9">
      <t>カサン</t>
    </rPh>
    <phoneticPr fontId="4"/>
  </si>
  <si>
    <t>基本額</t>
    <phoneticPr fontId="10"/>
  </si>
  <si>
    <t>※各月初日の利用子どもの単価に加算</t>
    <phoneticPr fontId="4"/>
  </si>
  <si>
    <t>（</t>
    <phoneticPr fontId="10"/>
  </si>
  <si>
    <t>＋</t>
    <phoneticPr fontId="10"/>
  </si>
  <si>
    <t>）</t>
    <phoneticPr fontId="10"/>
  </si>
  <si>
    <t>÷各月初日の利用子ども数</t>
    <phoneticPr fontId="10"/>
  </si>
  <si>
    <t>子育て支援活動費加算</t>
    <rPh sb="0" eb="2">
      <t>コソダ</t>
    </rPh>
    <rPh sb="3" eb="5">
      <t>シエン</t>
    </rPh>
    <rPh sb="5" eb="8">
      <t>カツドウヒ</t>
    </rPh>
    <rPh sb="8" eb="10">
      <t>カサン</t>
    </rPh>
    <phoneticPr fontId="4"/>
  </si>
  <si>
    <t>療育支援加算</t>
    <rPh sb="0" eb="2">
      <t>リョウイク</t>
    </rPh>
    <rPh sb="2" eb="4">
      <t>シエン</t>
    </rPh>
    <rPh sb="4" eb="6">
      <t>カサン</t>
    </rPh>
    <phoneticPr fontId="10"/>
  </si>
  <si>
    <t>※以下の区分に応じて、各月初日の利用子どもの単価に加算
　Ａ：特別児童扶養手当支給対象児童受入施設
　Ｂ：それ以外の障害児受入施設</t>
    <rPh sb="1" eb="3">
      <t>イカ</t>
    </rPh>
    <rPh sb="4" eb="6">
      <t>クブン</t>
    </rPh>
    <rPh sb="7" eb="8">
      <t>オウ</t>
    </rPh>
    <rPh sb="11" eb="13">
      <t>カクツキ</t>
    </rPh>
    <rPh sb="13" eb="15">
      <t>ショニチ</t>
    </rPh>
    <rPh sb="16" eb="18">
      <t>リヨウ</t>
    </rPh>
    <rPh sb="18" eb="19">
      <t>コ</t>
    </rPh>
    <rPh sb="22" eb="24">
      <t>タンカ</t>
    </rPh>
    <rPh sb="25" eb="27">
      <t>カサン</t>
    </rPh>
    <phoneticPr fontId="10"/>
  </si>
  <si>
    <t>※３月初日の利用子どもの単価に加算</t>
    <rPh sb="3" eb="5">
      <t>ショニチ</t>
    </rPh>
    <rPh sb="6" eb="8">
      <t>リヨウ</t>
    </rPh>
    <rPh sb="8" eb="9">
      <t>コ</t>
    </rPh>
    <phoneticPr fontId="10"/>
  </si>
  <si>
    <t>除雪費加算</t>
    <rPh sb="0" eb="2">
      <t>ジョセツ</t>
    </rPh>
    <rPh sb="2" eb="3">
      <t>ヒ</t>
    </rPh>
    <rPh sb="3" eb="5">
      <t>カサン</t>
    </rPh>
    <phoneticPr fontId="10"/>
  </si>
  <si>
    <t>降灰除去費加算</t>
    <rPh sb="0" eb="2">
      <t>コウカイ</t>
    </rPh>
    <rPh sb="2" eb="4">
      <t>ジョキョ</t>
    </rPh>
    <rPh sb="4" eb="5">
      <t>ヒ</t>
    </rPh>
    <rPh sb="5" eb="7">
      <t>カサン</t>
    </rPh>
    <phoneticPr fontId="10"/>
  </si>
  <si>
    <t>入所児童処遇特別加算</t>
    <rPh sb="0" eb="2">
      <t>ニュウショ</t>
    </rPh>
    <rPh sb="2" eb="4">
      <t>ジドウ</t>
    </rPh>
    <rPh sb="4" eb="6">
      <t>ショグウ</t>
    </rPh>
    <rPh sb="6" eb="8">
      <t>トクベツ</t>
    </rPh>
    <rPh sb="8" eb="10">
      <t>カサン</t>
    </rPh>
    <phoneticPr fontId="10"/>
  </si>
  <si>
    <t>㉖</t>
    <phoneticPr fontId="10"/>
  </si>
  <si>
    <t xml:space="preserve"> 400時間以上 800時間未満</t>
    <rPh sb="4" eb="6">
      <t>ジカン</t>
    </rPh>
    <rPh sb="6" eb="8">
      <t>イジョウ</t>
    </rPh>
    <rPh sb="12" eb="14">
      <t>ジカン</t>
    </rPh>
    <rPh sb="14" eb="16">
      <t>ミマン</t>
    </rPh>
    <phoneticPr fontId="10"/>
  </si>
  <si>
    <t>※加算額は、高齢者者等の年間総雇用時間数を基に区分
※３月初日の利用子どもの単価に加算</t>
    <phoneticPr fontId="10"/>
  </si>
  <si>
    <t>÷３月初日の利用子ども数</t>
    <phoneticPr fontId="4"/>
  </si>
  <si>
    <t xml:space="preserve"> 800時間以上1200時間未満</t>
    <rPh sb="4" eb="6">
      <t>ジカン</t>
    </rPh>
    <rPh sb="6" eb="8">
      <t>イジョウ</t>
    </rPh>
    <rPh sb="12" eb="14">
      <t>ジカン</t>
    </rPh>
    <rPh sb="14" eb="16">
      <t>ミマン</t>
    </rPh>
    <phoneticPr fontId="10"/>
  </si>
  <si>
    <t>1200時間以上　　　　　　</t>
    <rPh sb="4" eb="6">
      <t>ジカン</t>
    </rPh>
    <rPh sb="6" eb="8">
      <t>イジョウ</t>
    </rPh>
    <phoneticPr fontId="10"/>
  </si>
  <si>
    <t>施設機能強化推進費加算</t>
    <rPh sb="0" eb="2">
      <t>シセツ</t>
    </rPh>
    <rPh sb="2" eb="4">
      <t>キノウ</t>
    </rPh>
    <rPh sb="4" eb="6">
      <t>キョウカ</t>
    </rPh>
    <rPh sb="6" eb="8">
      <t>スイシン</t>
    </rPh>
    <rPh sb="8" eb="9">
      <t>ヒ</t>
    </rPh>
    <rPh sb="9" eb="11">
      <t>カサン</t>
    </rPh>
    <phoneticPr fontId="10"/>
  </si>
  <si>
    <t>小学校接続加算</t>
    <rPh sb="0" eb="3">
      <t>ショウガッコウ</t>
    </rPh>
    <rPh sb="3" eb="5">
      <t>セツゾク</t>
    </rPh>
    <rPh sb="5" eb="7">
      <t>カサン</t>
    </rPh>
    <phoneticPr fontId="10"/>
  </si>
  <si>
    <t>　</t>
    <phoneticPr fontId="10"/>
  </si>
  <si>
    <t>第三者評価受審加算</t>
    <rPh sb="0" eb="3">
      <t>ダイサンシャ</t>
    </rPh>
    <rPh sb="3" eb="5">
      <t>ヒョウカ</t>
    </rPh>
    <rPh sb="5" eb="7">
      <t>ジュシン</t>
    </rPh>
    <rPh sb="7" eb="9">
      <t>カサン</t>
    </rPh>
    <phoneticPr fontId="10"/>
  </si>
  <si>
    <t>（ 注 ）年度の初日の前日における満年齢に応じて月額を調整</t>
    <phoneticPr fontId="4"/>
  </si>
  <si>
    <t>その他
地域</t>
    <rPh sb="2" eb="3">
      <t>ホカ</t>
    </rPh>
    <phoneticPr fontId="10"/>
  </si>
  <si>
    <t>年齢別配置基準を
下回る場合</t>
    <rPh sb="0" eb="2">
      <t>ネンレイ</t>
    </rPh>
    <rPh sb="2" eb="3">
      <t>ベツ</t>
    </rPh>
    <rPh sb="3" eb="5">
      <t>ハイチ</t>
    </rPh>
    <rPh sb="5" eb="7">
      <t>キジュン</t>
    </rPh>
    <rPh sb="9" eb="11">
      <t>シタマワ</t>
    </rPh>
    <rPh sb="12" eb="14">
      <t>バアイ</t>
    </rPh>
    <phoneticPr fontId="4"/>
  </si>
  <si>
    <t>定員を恒常的に
超過する場合</t>
    <phoneticPr fontId="4"/>
  </si>
  <si>
    <t>副園長・教頭配置加算</t>
    <rPh sb="0" eb="3">
      <t>フクエンチョウ</t>
    </rPh>
    <rPh sb="4" eb="6">
      <t>キョウトウ</t>
    </rPh>
    <rPh sb="6" eb="8">
      <t>ハイチ</t>
    </rPh>
    <rPh sb="8" eb="10">
      <t>カサン</t>
    </rPh>
    <phoneticPr fontId="4"/>
  </si>
  <si>
    <t>満３歳児対応加配加算(3歳児配置改善加算無し)</t>
    <rPh sb="0" eb="1">
      <t>マン</t>
    </rPh>
    <rPh sb="2" eb="4">
      <t>サイジ</t>
    </rPh>
    <rPh sb="4" eb="6">
      <t>タイオウ</t>
    </rPh>
    <rPh sb="6" eb="8">
      <t>カハイ</t>
    </rPh>
    <rPh sb="8" eb="10">
      <t>カサン</t>
    </rPh>
    <rPh sb="12" eb="14">
      <t>サイジ</t>
    </rPh>
    <rPh sb="14" eb="16">
      <t>ハイチ</t>
    </rPh>
    <rPh sb="16" eb="18">
      <t>カイゼン</t>
    </rPh>
    <rPh sb="18" eb="20">
      <t>カサン</t>
    </rPh>
    <rPh sb="20" eb="21">
      <t>ナ</t>
    </rPh>
    <rPh sb="21" eb="22">
      <t>ヨウナ</t>
    </rPh>
    <phoneticPr fontId="4"/>
  </si>
  <si>
    <t>満３歳児対応加配加算(3歳児配置改善加算有り)</t>
    <rPh sb="0" eb="1">
      <t>マン</t>
    </rPh>
    <rPh sb="2" eb="4">
      <t>サイジ</t>
    </rPh>
    <rPh sb="4" eb="6">
      <t>タイオウ</t>
    </rPh>
    <rPh sb="6" eb="8">
      <t>カハイ</t>
    </rPh>
    <rPh sb="8" eb="10">
      <t>カサン</t>
    </rPh>
    <rPh sb="12" eb="14">
      <t>サイジ</t>
    </rPh>
    <rPh sb="14" eb="16">
      <t>ハイチ</t>
    </rPh>
    <rPh sb="16" eb="18">
      <t>カイゼン</t>
    </rPh>
    <rPh sb="18" eb="20">
      <t>カサン</t>
    </rPh>
    <rPh sb="20" eb="21">
      <t>ア</t>
    </rPh>
    <phoneticPr fontId="4"/>
  </si>
  <si>
    <t>施設関係者評価加算</t>
    <rPh sb="0" eb="2">
      <t>シセツ</t>
    </rPh>
    <rPh sb="2" eb="5">
      <t>カンケイシャ</t>
    </rPh>
    <rPh sb="5" eb="7">
      <t>ヒョウカ</t>
    </rPh>
    <rPh sb="7" eb="9">
      <t>カサン</t>
    </rPh>
    <phoneticPr fontId="10"/>
  </si>
  <si>
    <t>事務負担対応加配加算</t>
    <rPh sb="0" eb="2">
      <t>ジム</t>
    </rPh>
    <rPh sb="2" eb="4">
      <t>フタン</t>
    </rPh>
    <rPh sb="4" eb="6">
      <t>タイオウ</t>
    </rPh>
    <rPh sb="6" eb="8">
      <t>カハイ</t>
    </rPh>
    <rPh sb="8" eb="10">
      <t>カサン</t>
    </rPh>
    <phoneticPr fontId="4"/>
  </si>
  <si>
    <t>指導充実加配加算</t>
    <rPh sb="0" eb="2">
      <t>シドウ</t>
    </rPh>
    <rPh sb="2" eb="4">
      <t>ジュウジツ</t>
    </rPh>
    <rPh sb="4" eb="6">
      <t>カハイ</t>
    </rPh>
    <rPh sb="6" eb="8">
      <t>カサン</t>
    </rPh>
    <phoneticPr fontId="4"/>
  </si>
  <si>
    <t>Ａ</t>
    <phoneticPr fontId="10"/>
  </si>
  <si>
    <t>Ｂ</t>
    <phoneticPr fontId="10"/>
  </si>
  <si>
    <t>※１　各月初日の利用子どもの単価に加算
※２　人数Ａ及び人数Ｂについては、別に定める</t>
    <rPh sb="3" eb="5">
      <t>カクツキ</t>
    </rPh>
    <rPh sb="5" eb="7">
      <t>ショニチ</t>
    </rPh>
    <rPh sb="8" eb="10">
      <t>リヨウ</t>
    </rPh>
    <rPh sb="10" eb="11">
      <t>コ</t>
    </rPh>
    <rPh sb="14" eb="16">
      <t>タンカ</t>
    </rPh>
    <rPh sb="17" eb="19">
      <t>カサン</t>
    </rPh>
    <rPh sb="23" eb="25">
      <t>ニンズウ</t>
    </rPh>
    <rPh sb="26" eb="27">
      <t>オヨ</t>
    </rPh>
    <rPh sb="28" eb="30">
      <t>ニンズウ</t>
    </rPh>
    <rPh sb="37" eb="38">
      <t>ベツ</t>
    </rPh>
    <rPh sb="39" eb="40">
      <t>サダ</t>
    </rPh>
    <phoneticPr fontId="4"/>
  </si>
  <si>
    <t>　以下の加算を合算した額を各月初日の利用子ども数で除した額</t>
    <rPh sb="1" eb="3">
      <t>イカ</t>
    </rPh>
    <rPh sb="4" eb="6">
      <t>カサン</t>
    </rPh>
    <rPh sb="7" eb="9">
      <t>ガッサン</t>
    </rPh>
    <rPh sb="11" eb="12">
      <t>ガク</t>
    </rPh>
    <rPh sb="13" eb="15">
      <t>カクツキ</t>
    </rPh>
    <rPh sb="15" eb="17">
      <t>ショニチ</t>
    </rPh>
    <rPh sb="18" eb="20">
      <t>リヨウ</t>
    </rPh>
    <rPh sb="20" eb="21">
      <t>コ</t>
    </rPh>
    <rPh sb="23" eb="24">
      <t>スウ</t>
    </rPh>
    <rPh sb="25" eb="26">
      <t>ジョ</t>
    </rPh>
    <rPh sb="28" eb="29">
      <t>ガク</t>
    </rPh>
    <phoneticPr fontId="4"/>
  </si>
  <si>
    <t>処遇改善等加算Ⅰ</t>
  </si>
  <si>
    <t>処遇改善等加算Ⅰ</t>
    <phoneticPr fontId="10"/>
  </si>
  <si>
    <t>処遇改善等加算Ⅰ</t>
    <phoneticPr fontId="10"/>
  </si>
  <si>
    <t>処遇改善等加算Ⅱ</t>
    <rPh sb="0" eb="2">
      <t>ショグウ</t>
    </rPh>
    <rPh sb="2" eb="4">
      <t>カイゼン</t>
    </rPh>
    <rPh sb="4" eb="5">
      <t>トウ</t>
    </rPh>
    <rPh sb="5" eb="7">
      <t>カサン</t>
    </rPh>
    <phoneticPr fontId="4"/>
  </si>
  <si>
    <t>×</t>
    <phoneticPr fontId="10"/>
  </si>
  <si>
    <t>人数Ａ</t>
    <phoneticPr fontId="10"/>
  </si>
  <si>
    <t>人数Ｂ</t>
    <phoneticPr fontId="10"/>
  </si>
  <si>
    <t>・処遇改善等加算Ⅱ－①</t>
    <phoneticPr fontId="4"/>
  </si>
  <si>
    <t>・処遇改善等加算Ⅱ－②</t>
    <phoneticPr fontId="4"/>
  </si>
  <si>
    <t>事務職員配置加算</t>
    <rPh sb="0" eb="2">
      <t>ジム</t>
    </rPh>
    <rPh sb="2" eb="4">
      <t>ショクイン</t>
    </rPh>
    <rPh sb="4" eb="6">
      <t>ハイチ</t>
    </rPh>
    <rPh sb="6" eb="8">
      <t>カサン</t>
    </rPh>
    <phoneticPr fontId="4"/>
  </si>
  <si>
    <t>基本額</t>
    <phoneticPr fontId="10"/>
  </si>
  <si>
    <t>※各月初日の利用子どもの単価に加算</t>
    <rPh sb="1" eb="3">
      <t>カクツキ</t>
    </rPh>
    <phoneticPr fontId="4"/>
  </si>
  <si>
    <t>－</t>
    <phoneticPr fontId="1"/>
  </si>
  <si>
    <t>冷暖房費加算</t>
    <rPh sb="0" eb="3">
      <t>レイダンボウ</t>
    </rPh>
    <rPh sb="3" eb="4">
      <t>ヒ</t>
    </rPh>
    <rPh sb="4" eb="6">
      <t>カサン</t>
    </rPh>
    <phoneticPr fontId="10"/>
  </si>
  <si>
    <t>１級地</t>
    <rPh sb="1" eb="3">
      <t>キュウチ</t>
    </rPh>
    <phoneticPr fontId="10"/>
  </si>
  <si>
    <t>４級地</t>
    <rPh sb="1" eb="3">
      <t>キュウチ</t>
    </rPh>
    <phoneticPr fontId="10"/>
  </si>
  <si>
    <t>※以下の区分に応じて、各月の単価に加算
　１級地から４級地：国家公務員の寒冷地手当に関する法律（昭和
　　　　　　　　　　２４年法律第２００号）第１条第１号及び第
　　　　　　　　　　２号に掲げる地域
　そ の 他  地  域：１級地から４級地以外の地域</t>
    <rPh sb="1" eb="3">
      <t>イカ</t>
    </rPh>
    <rPh sb="4" eb="6">
      <t>クブン</t>
    </rPh>
    <rPh sb="22" eb="24">
      <t>キュウチ</t>
    </rPh>
    <rPh sb="27" eb="29">
      <t>キュウチ</t>
    </rPh>
    <rPh sb="30" eb="32">
      <t>コッカ</t>
    </rPh>
    <rPh sb="32" eb="35">
      <t>コウムイン</t>
    </rPh>
    <rPh sb="36" eb="39">
      <t>カンレイチ</t>
    </rPh>
    <rPh sb="39" eb="41">
      <t>テアテ</t>
    </rPh>
    <rPh sb="42" eb="43">
      <t>カン</t>
    </rPh>
    <rPh sb="45" eb="47">
      <t>ホウリツ</t>
    </rPh>
    <rPh sb="48" eb="50">
      <t>ショウワ</t>
    </rPh>
    <rPh sb="63" eb="64">
      <t>ネン</t>
    </rPh>
    <rPh sb="64" eb="66">
      <t>ホウリツ</t>
    </rPh>
    <rPh sb="66" eb="67">
      <t>ダイ</t>
    </rPh>
    <rPh sb="70" eb="71">
      <t>ゴウ</t>
    </rPh>
    <rPh sb="72" eb="73">
      <t>ダイ</t>
    </rPh>
    <rPh sb="74" eb="75">
      <t>ジョウ</t>
    </rPh>
    <rPh sb="75" eb="76">
      <t>ダイ</t>
    </rPh>
    <rPh sb="77" eb="78">
      <t>ゴウ</t>
    </rPh>
    <rPh sb="78" eb="79">
      <t>オヨ</t>
    </rPh>
    <rPh sb="80" eb="81">
      <t>ダイ</t>
    </rPh>
    <rPh sb="93" eb="94">
      <t>ゴウ</t>
    </rPh>
    <rPh sb="95" eb="96">
      <t>カカ</t>
    </rPh>
    <rPh sb="98" eb="100">
      <t>チイキ</t>
    </rPh>
    <rPh sb="106" eb="107">
      <t>タ</t>
    </rPh>
    <rPh sb="115" eb="117">
      <t>キュウチ</t>
    </rPh>
    <rPh sb="120" eb="122">
      <t>キュウチ</t>
    </rPh>
    <rPh sb="122" eb="124">
      <t>イガイ</t>
    </rPh>
    <rPh sb="125" eb="127">
      <t>チイキ</t>
    </rPh>
    <phoneticPr fontId="10"/>
  </si>
  <si>
    <t>２級地</t>
    <rPh sb="1" eb="3">
      <t>キュウチ</t>
    </rPh>
    <phoneticPr fontId="10"/>
  </si>
  <si>
    <t>その他地域</t>
    <rPh sb="2" eb="3">
      <t>タ</t>
    </rPh>
    <rPh sb="3" eb="5">
      <t>チイキ</t>
    </rPh>
    <phoneticPr fontId="10"/>
  </si>
  <si>
    <t>３級地</t>
    <rPh sb="1" eb="3">
      <t>キュウチ</t>
    </rPh>
    <phoneticPr fontId="10"/>
  </si>
  <si>
    <t>栄養管理加算</t>
    <rPh sb="0" eb="2">
      <t>エイヨウ</t>
    </rPh>
    <rPh sb="2" eb="4">
      <t>カンリ</t>
    </rPh>
    <rPh sb="4" eb="6">
      <t>カサン</t>
    </rPh>
    <phoneticPr fontId="4"/>
  </si>
  <si>
    <t>⑪</t>
    <phoneticPr fontId="4"/>
  </si>
  <si>
    <t>⑫</t>
    <phoneticPr fontId="4"/>
  </si>
  <si>
    <t>⑬</t>
    <phoneticPr fontId="4"/>
  </si>
  <si>
    <t>⑭</t>
    <phoneticPr fontId="4"/>
  </si>
  <si>
    <t>⑮</t>
    <phoneticPr fontId="1"/>
  </si>
  <si>
    <t>⑯</t>
    <phoneticPr fontId="4"/>
  </si>
  <si>
    <t>⑰</t>
    <phoneticPr fontId="4"/>
  </si>
  <si>
    <t>⑱</t>
    <phoneticPr fontId="4"/>
  </si>
  <si>
    <t>⑲</t>
    <phoneticPr fontId="4"/>
  </si>
  <si>
    <t>⑳</t>
    <phoneticPr fontId="10"/>
  </si>
  <si>
    <t>㉑</t>
    <phoneticPr fontId="10"/>
  </si>
  <si>
    <t>㉒</t>
    <phoneticPr fontId="10"/>
  </si>
  <si>
    <t>㉓</t>
    <phoneticPr fontId="1"/>
  </si>
  <si>
    <t>㉔</t>
    <phoneticPr fontId="10"/>
  </si>
  <si>
    <t>㉕</t>
    <phoneticPr fontId="10"/>
  </si>
  <si>
    <t>㉗</t>
    <phoneticPr fontId="4"/>
  </si>
  <si>
    <t>㉘</t>
    <phoneticPr fontId="10"/>
  </si>
  <si>
    <t>㉙</t>
    <phoneticPr fontId="10"/>
  </si>
  <si>
    <t>㉚</t>
    <phoneticPr fontId="1"/>
  </si>
  <si>
    <t>㉜</t>
    <phoneticPr fontId="10"/>
  </si>
  <si>
    <t>＋</t>
    <phoneticPr fontId="1"/>
  </si>
  <si>
    <t>(⑤～⑯（⑮を除く。）)</t>
    <rPh sb="7" eb="8">
      <t>ノゾ</t>
    </rPh>
    <phoneticPr fontId="4"/>
  </si>
  <si>
    <r>
      <t xml:space="preserve">副食費徴収
免除加算
</t>
    </r>
    <r>
      <rPr>
        <sz val="6"/>
        <rFont val="HGｺﾞｼｯｸM"/>
        <family val="3"/>
        <charset val="128"/>
      </rPr>
      <t>※副食費の徴収が免除される
子どもの単価に加算</t>
    </r>
    <rPh sb="0" eb="3">
      <t>フクショクヒ</t>
    </rPh>
    <rPh sb="3" eb="5">
      <t>チョウシュウ</t>
    </rPh>
    <rPh sb="6" eb="8">
      <t>メンジョ</t>
    </rPh>
    <rPh sb="8" eb="10">
      <t>カサン</t>
    </rPh>
    <phoneticPr fontId="1"/>
  </si>
  <si>
    <t>処遇改善等加算Ⅰ</t>
    <phoneticPr fontId="10"/>
  </si>
  <si>
    <t>）</t>
    <phoneticPr fontId="10"/>
  </si>
  <si>
    <t>÷各月初日の利用子ども数</t>
    <phoneticPr fontId="10"/>
  </si>
  <si>
    <t>（</t>
    <phoneticPr fontId="10"/>
  </si>
  <si>
    <t>㉖</t>
    <phoneticPr fontId="10"/>
  </si>
  <si>
    <t>㉛</t>
    <phoneticPr fontId="10"/>
  </si>
  <si>
    <t>講師配置加算</t>
    <rPh sb="0" eb="2">
      <t>コウシ</t>
    </rPh>
    <rPh sb="2" eb="4">
      <t>ハイチ</t>
    </rPh>
    <rPh sb="4" eb="6">
      <t>カサン</t>
    </rPh>
    <phoneticPr fontId="4"/>
  </si>
  <si>
    <t>処遇改善等加算Ⅰ</t>
    <rPh sb="0" eb="2">
      <t>ショグウ</t>
    </rPh>
    <rPh sb="2" eb="4">
      <t>カイゼン</t>
    </rPh>
    <rPh sb="4" eb="5">
      <t>トウ</t>
    </rPh>
    <rPh sb="5" eb="7">
      <t>カサン</t>
    </rPh>
    <phoneticPr fontId="10"/>
  </si>
  <si>
    <t>A</t>
    <phoneticPr fontId="1"/>
  </si>
  <si>
    <t>B</t>
    <phoneticPr fontId="1"/>
  </si>
  <si>
    <t>C</t>
    <phoneticPr fontId="1"/>
  </si>
  <si>
    <t>÷各月初日の利用子ども数</t>
    <phoneticPr fontId="1"/>
  </si>
  <si>
    <t>×週当たり実施日数</t>
    <rPh sb="1" eb="2">
      <t>シュウ</t>
    </rPh>
    <rPh sb="2" eb="3">
      <t>ア</t>
    </rPh>
    <rPh sb="5" eb="7">
      <t>ジッシ</t>
    </rPh>
    <rPh sb="7" eb="9">
      <t>ニッスウ</t>
    </rPh>
    <phoneticPr fontId="1"/>
  </si>
  <si>
    <t>×週当たり実施日数×加算率</t>
    <rPh sb="1" eb="2">
      <t>シュウ</t>
    </rPh>
    <rPh sb="2" eb="3">
      <t>ア</t>
    </rPh>
    <rPh sb="5" eb="7">
      <t>ジッシ</t>
    </rPh>
    <rPh sb="7" eb="9">
      <t>ニッスウ</t>
    </rPh>
    <rPh sb="10" eb="13">
      <t>カサンリツ</t>
    </rPh>
    <phoneticPr fontId="1"/>
  </si>
  <si>
    <t>⑬'</t>
    <phoneticPr fontId="4"/>
  </si>
  <si>
    <t>給食実施加算（外部搬入）</t>
    <rPh sb="0" eb="2">
      <t>キュウショク</t>
    </rPh>
    <rPh sb="2" eb="4">
      <t>ジッシ</t>
    </rPh>
    <rPh sb="4" eb="6">
      <t>カサン</t>
    </rPh>
    <rPh sb="7" eb="9">
      <t>ガイブ</t>
    </rPh>
    <rPh sb="9" eb="11">
      <t>ハンニュウ</t>
    </rPh>
    <phoneticPr fontId="4"/>
  </si>
  <si>
    <t>×週当たり実施日数</t>
  </si>
  <si>
    <t>×週当たり実施日数×加算率</t>
  </si>
  <si>
    <t xml:space="preserve">   実施日数　　</t>
    <rPh sb="3" eb="5">
      <t>ジッシ</t>
    </rPh>
    <rPh sb="5" eb="7">
      <t>ニッスウ</t>
    </rPh>
    <phoneticPr fontId="1"/>
  </si>
  <si>
    <t>A</t>
    <phoneticPr fontId="10"/>
  </si>
  <si>
    <t>B</t>
    <phoneticPr fontId="10"/>
  </si>
  <si>
    <t>※以下の区分に応じて、３月初日の利用子どもの単価に加算
A:公開保育の取組と組み合わせて施設関係者評価を実施する施設
B:それ以外の施設</t>
    <rPh sb="1" eb="3">
      <t>イカ</t>
    </rPh>
    <rPh sb="4" eb="6">
      <t>クブン</t>
    </rPh>
    <rPh sb="7" eb="8">
      <t>オウ</t>
    </rPh>
    <rPh sb="13" eb="15">
      <t>ショニチ</t>
    </rPh>
    <rPh sb="16" eb="18">
      <t>リヨウ</t>
    </rPh>
    <rPh sb="18" eb="19">
      <t>コ</t>
    </rPh>
    <rPh sb="30" eb="32">
      <t>コウカイ</t>
    </rPh>
    <rPh sb="32" eb="34">
      <t>ホイク</t>
    </rPh>
    <rPh sb="35" eb="37">
      <t>トリクミ</t>
    </rPh>
    <rPh sb="38" eb="39">
      <t>ク</t>
    </rPh>
    <rPh sb="40" eb="41">
      <t>ア</t>
    </rPh>
    <rPh sb="44" eb="46">
      <t>シセツ</t>
    </rPh>
    <rPh sb="46" eb="49">
      <t>カンケイシャ</t>
    </rPh>
    <rPh sb="49" eb="51">
      <t>ヒョウカ</t>
    </rPh>
    <rPh sb="52" eb="54">
      <t>ジッシ</t>
    </rPh>
    <rPh sb="56" eb="58">
      <t>シセツ</t>
    </rPh>
    <rPh sb="63" eb="65">
      <t>イガイ</t>
    </rPh>
    <rPh sb="66" eb="68">
      <t>シセツ</t>
    </rPh>
    <phoneticPr fontId="10"/>
  </si>
  <si>
    <t>※以下の区分の応じて、各月初日の利用子どもの単価に加算</t>
    <rPh sb="1" eb="3">
      <t>イカ</t>
    </rPh>
    <rPh sb="4" eb="6">
      <t>クブン</t>
    </rPh>
    <rPh sb="7" eb="8">
      <t>オウ</t>
    </rPh>
    <rPh sb="11" eb="13">
      <t>カクツキ</t>
    </rPh>
    <rPh sb="13" eb="15">
      <t>ショニチ</t>
    </rPh>
    <rPh sb="16" eb="18">
      <t>リヨウ</t>
    </rPh>
    <rPh sb="18" eb="19">
      <t>コ</t>
    </rPh>
    <rPh sb="22" eb="24">
      <t>タンカ</t>
    </rPh>
    <rPh sb="25" eb="27">
      <t>カサン</t>
    </rPh>
    <phoneticPr fontId="1"/>
  </si>
  <si>
    <t>C：A又はBを除き、栄養士を嘱託等している施設</t>
    <rPh sb="3" eb="4">
      <t>マタ</t>
    </rPh>
    <rPh sb="7" eb="8">
      <t>ノゾ</t>
    </rPh>
    <rPh sb="10" eb="13">
      <t>エイヨウシ</t>
    </rPh>
    <rPh sb="14" eb="17">
      <t>ショクタクナド</t>
    </rPh>
    <rPh sb="21" eb="23">
      <t>シセツ</t>
    </rPh>
    <phoneticPr fontId="1"/>
  </si>
  <si>
    <t>A：Bを除き栄養士を雇用契約等により配置している施設</t>
    <rPh sb="4" eb="5">
      <t>ノゾ</t>
    </rPh>
    <rPh sb="6" eb="9">
      <t>エイヨウシ</t>
    </rPh>
    <rPh sb="10" eb="12">
      <t>コヨウ</t>
    </rPh>
    <rPh sb="12" eb="14">
      <t>ケイヤク</t>
    </rPh>
    <rPh sb="14" eb="15">
      <t>トウ</t>
    </rPh>
    <rPh sb="24" eb="26">
      <t>シセツ</t>
    </rPh>
    <phoneticPr fontId="1"/>
  </si>
  <si>
    <t>給食実施加算（施設内調理）</t>
    <rPh sb="0" eb="2">
      <t>キュウショク</t>
    </rPh>
    <rPh sb="2" eb="4">
      <t>ジッシ</t>
    </rPh>
    <rPh sb="4" eb="6">
      <t>カサン</t>
    </rPh>
    <rPh sb="7" eb="9">
      <t>シセツ</t>
    </rPh>
    <rPh sb="9" eb="10">
      <t>ナイ</t>
    </rPh>
    <rPh sb="10" eb="12">
      <t>チョウリ</t>
    </rPh>
    <phoneticPr fontId="4"/>
  </si>
  <si>
    <t>B：基本分単価及び他の加算の認定に当たって求められる職員（施設内の調理設備を使用して調理を行う給食実施加算の適用施設において雇用等される調理員を含む。）が栄養士を兼務している施設</t>
    <rPh sb="2" eb="4">
      <t>キホン</t>
    </rPh>
    <rPh sb="4" eb="5">
      <t>ブン</t>
    </rPh>
    <rPh sb="5" eb="7">
      <t>タンカ</t>
    </rPh>
    <rPh sb="7" eb="8">
      <t>オヨ</t>
    </rPh>
    <rPh sb="9" eb="10">
      <t>ホカ</t>
    </rPh>
    <rPh sb="11" eb="13">
      <t>カサン</t>
    </rPh>
    <rPh sb="14" eb="16">
      <t>ニンテイ</t>
    </rPh>
    <rPh sb="17" eb="18">
      <t>ア</t>
    </rPh>
    <rPh sb="21" eb="22">
      <t>モト</t>
    </rPh>
    <rPh sb="26" eb="28">
      <t>ショクイン</t>
    </rPh>
    <rPh sb="29" eb="31">
      <t>シセツ</t>
    </rPh>
    <rPh sb="31" eb="32">
      <t>ナイ</t>
    </rPh>
    <rPh sb="33" eb="35">
      <t>チョウリ</t>
    </rPh>
    <rPh sb="35" eb="37">
      <t>セツビ</t>
    </rPh>
    <rPh sb="38" eb="40">
      <t>シヨウ</t>
    </rPh>
    <rPh sb="42" eb="44">
      <t>チョウリ</t>
    </rPh>
    <rPh sb="45" eb="46">
      <t>オコナ</t>
    </rPh>
    <rPh sb="47" eb="49">
      <t>キュウショク</t>
    </rPh>
    <rPh sb="49" eb="51">
      <t>ジッシ</t>
    </rPh>
    <rPh sb="51" eb="53">
      <t>カサン</t>
    </rPh>
    <rPh sb="54" eb="56">
      <t>テキヨウ</t>
    </rPh>
    <rPh sb="56" eb="58">
      <t>シセツ</t>
    </rPh>
    <rPh sb="62" eb="64">
      <t>コヨウ</t>
    </rPh>
    <rPh sb="64" eb="65">
      <t>トウ</t>
    </rPh>
    <rPh sb="68" eb="71">
      <t>チョウリイン</t>
    </rPh>
    <rPh sb="72" eb="73">
      <t>フク</t>
    </rPh>
    <rPh sb="77" eb="80">
      <t>エイヨウシ</t>
    </rPh>
    <rPh sb="81" eb="83">
      <t>ケンム</t>
    </rPh>
    <rPh sb="87" eb="89">
      <t>シセツ</t>
    </rPh>
    <phoneticPr fontId="1"/>
  </si>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</sst>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6" formatCode="&quot;¥&quot;#,##0;[Red]&quot;¥&quot;\-#,##0"/>
    <numFmt numFmtId="176" formatCode="#,##0_ "/>
    <numFmt numFmtId="181" formatCode="#,##0;&quot;▲ &quot;#,##0"/>
    <numFmt numFmtId="233" formatCode="\(#,##0\)"/>
    <numFmt numFmtId="239" formatCode="#,##0\×&quot;加&quot;&quot;算&quot;&quot;率&quot;"/>
    <numFmt numFmtId="240" formatCode="\(#,##0\×&quot;加&quot;&quot;算&quot;&quot;率&quot;\)"/>
    <numFmt numFmtId="241" formatCode="#,##0&quot;×週当たり実施日数&quot;"/>
    <numFmt numFmtId="243" formatCode="&quot;×&quot;#\ ?/100"/>
    <numFmt numFmtId="244" formatCode="#,##0&quot;×加配人数&quot;"/>
    <numFmt numFmtId="245" formatCode="#,##0&quot;×加算率×加配人数&quot;"/>
    <numFmt numFmtId="246" formatCode="&quot;（&quot;#,##0"/>
    <numFmt numFmtId="247" formatCode="&quot;＋&quot;#,##0\×&quot;加&quot;&quot;算&quot;&quot;率&quot;\)&quot;×人数&quot;"/>
    <numFmt numFmtId="248" formatCode="#,##0&quot;×加算率&quot;"/>
    <numFmt numFmtId="249" formatCode="#,##0&quot;÷３月初日の利用子ども数&quot;"/>
    <numFmt numFmtId="250" formatCode="#,##0&quot;（限度額）÷３月初日の利用子ども数&quot;"/>
    <numFmt numFmtId="254" formatCode="#,##0_ &quot;×各月の給食&quot;"/>
  </numFmts>
  <fonts count="15">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name val="明朝"/>
      <family val="3"/>
      <charset val="128"/>
    </font>
    <font>
      <sz val="6"/>
      <name val="明朝"/>
      <family val="3"/>
      <charset val="128"/>
    </font>
    <font>
      <sz val="11"/>
      <name val="HGｺﾞｼｯｸM"/>
      <family val="3"/>
      <charset val="128"/>
    </font>
    <font>
      <sz val="10"/>
      <name val="HGｺﾞｼｯｸM"/>
      <family val="3"/>
      <charset val="128"/>
    </font>
    <font>
      <sz val="11"/>
      <name val="ＭＳ Ｐゴシック"/>
      <family val="3"/>
      <charset val="128"/>
    </font>
    <font>
      <sz val="11"/>
      <name val="明朝"/>
      <family val="1"/>
      <charset val="128"/>
    </font>
    <font>
      <sz val="12"/>
      <name val="明朝"/>
      <family val="1"/>
      <charset val="128"/>
    </font>
    <font>
      <sz val="6"/>
      <name val="ＭＳ Ｐゴシック"/>
      <family val="3"/>
      <charset val="128"/>
    </font>
    <font>
      <sz val="8"/>
      <name val="HGｺﾞｼｯｸM"/>
      <family val="3"/>
      <charset val="128"/>
    </font>
    <font>
      <sz val="6"/>
      <name val="HGｺﾞｼｯｸM"/>
      <family val="3"/>
      <charset val="128"/>
    </font>
    <font>
      <b/>
      <sz val="16"/>
      <name val="HGｺﾞｼｯｸM"/>
      <family val="3"/>
      <charset val="128"/>
    </font>
    <font>
      <sz val="11"/>
      <name val="ＭＳ Ｐゴシック"/>
      <family val="2"/>
      <charset val="128"/>
      <scheme val="minor"/>
    </font>
  </fonts>
  <fills count="2">
    <fill>
      <patternFill patternType="none"/>
    </fill>
    <fill>
      <patternFill patternType="gray125"/>
    </fill>
  </fills>
  <borders count="28">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thin">
        <color indexed="64"/>
      </right>
      <top style="hair">
        <color indexed="64"/>
      </top>
      <bottom/>
      <diagonal/>
    </border>
    <border>
      <left style="hair">
        <color indexed="64"/>
      </left>
      <right style="hair">
        <color indexed="64"/>
      </right>
      <top style="hair">
        <color indexed="64"/>
      </top>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s>
  <cellStyleXfs count="37">
    <xf numFmtId="0" fontId="0" fillId="0" borderId="0">
      <alignment vertical="center"/>
    </xf>
    <xf numFmtId="0" fontId="3" fillId="0" borderId="0"/>
    <xf numFmtId="9" fontId="3" fillId="0" borderId="0" applyFont="0" applyFill="0" applyBorder="0" applyAlignment="0" applyProtection="0">
      <alignment vertical="center"/>
    </xf>
    <xf numFmtId="9" fontId="3" fillId="0" borderId="0" applyFont="0" applyFill="0" applyBorder="0" applyAlignment="0" applyProtection="0"/>
    <xf numFmtId="38" fontId="7" fillId="0" borderId="0" applyFont="0" applyFill="0" applyBorder="0" applyAlignment="0" applyProtection="0"/>
    <xf numFmtId="38" fontId="3" fillId="0" borderId="0" applyFont="0" applyFill="0" applyBorder="0" applyAlignment="0" applyProtection="0"/>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7" fillId="0" borderId="0" applyFont="0" applyFill="0" applyBorder="0" applyAlignment="0" applyProtection="0">
      <alignment vertical="center"/>
    </xf>
    <xf numFmtId="38" fontId="8" fillId="0" borderId="0" applyFont="0" applyFill="0" applyBorder="0" applyAlignment="0" applyProtection="0">
      <alignment vertical="center"/>
    </xf>
    <xf numFmtId="6" fontId="7"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9" fillId="0" borderId="0"/>
    <xf numFmtId="0" fontId="9" fillId="0" borderId="0"/>
    <xf numFmtId="0" fontId="7" fillId="0" borderId="0"/>
    <xf numFmtId="0" fontId="9" fillId="0" borderId="0"/>
    <xf numFmtId="0" fontId="7" fillId="0" borderId="0">
      <alignment vertical="center"/>
    </xf>
    <xf numFmtId="0" fontId="2" fillId="0" borderId="0">
      <alignment vertical="center"/>
    </xf>
    <xf numFmtId="0" fontId="8"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6" fontId="7" fillId="0" borderId="0" applyFont="0" applyFill="0" applyBorder="0" applyAlignment="0" applyProtection="0">
      <alignment vertical="center"/>
    </xf>
  </cellStyleXfs>
  <cellXfs count="275">
    <xf numFmtId="0" fontId="0" fillId="0" borderId="0" xfId="0">
      <alignment vertical="center"/>
    </xf>
    <xf numFmtId="181" fontId="6" fillId="0" borderId="0" xfId="1" applyNumberFormat="1" applyFont="1" applyFill="1" applyAlignment="1">
      <alignment vertical="center"/>
    </xf>
    <xf numFmtId="0" fontId="5" fillId="0" borderId="0" xfId="1" applyFont="1" applyFill="1" applyAlignment="1">
      <alignment vertical="center"/>
    </xf>
    <xf numFmtId="0" fontId="6" fillId="0" borderId="0" xfId="1" applyFont="1" applyFill="1" applyAlignment="1">
      <alignment vertical="center"/>
    </xf>
    <xf numFmtId="0" fontId="5" fillId="0" borderId="0" xfId="1" applyFont="1" applyFill="1" applyAlignment="1">
      <alignment horizontal="center" vertical="center"/>
    </xf>
    <xf numFmtId="181" fontId="11" fillId="0" borderId="5" xfId="24" applyNumberFormat="1" applyFont="1" applyFill="1" applyBorder="1" applyAlignment="1">
      <alignment vertical="center" wrapText="1"/>
    </xf>
    <xf numFmtId="233" fontId="11" fillId="0" borderId="18" xfId="24" applyNumberFormat="1" applyFont="1" applyFill="1" applyBorder="1" applyAlignment="1">
      <alignment horizontal="center" vertical="center"/>
    </xf>
    <xf numFmtId="181" fontId="11" fillId="0" borderId="20" xfId="24" applyNumberFormat="1" applyFont="1" applyFill="1" applyBorder="1" applyAlignment="1">
      <alignment horizontal="right" vertical="center"/>
    </xf>
    <xf numFmtId="233" fontId="11" fillId="0" borderId="21" xfId="24" applyNumberFormat="1" applyFont="1" applyFill="1" applyBorder="1" applyAlignment="1">
      <alignment horizontal="right" vertical="center"/>
    </xf>
    <xf numFmtId="181" fontId="11" fillId="0" borderId="25" xfId="24" applyNumberFormat="1" applyFont="1" applyFill="1" applyBorder="1" applyAlignment="1">
      <alignment horizontal="right" vertical="center"/>
    </xf>
    <xf numFmtId="3" fontId="11" fillId="0" borderId="15" xfId="24" applyNumberFormat="1" applyFont="1" applyFill="1" applyBorder="1" applyAlignment="1">
      <alignment horizontal="distributed" vertical="center"/>
    </xf>
    <xf numFmtId="3" fontId="11" fillId="0" borderId="5" xfId="24" applyNumberFormat="1" applyFont="1" applyFill="1" applyBorder="1" applyAlignment="1">
      <alignment horizontal="distributed" vertical="center"/>
    </xf>
    <xf numFmtId="233" fontId="11" fillId="0" borderId="5" xfId="24" applyNumberFormat="1" applyFont="1" applyFill="1" applyBorder="1" applyAlignment="1">
      <alignment vertical="center"/>
    </xf>
    <xf numFmtId="233" fontId="11" fillId="0" borderId="0" xfId="24" applyNumberFormat="1" applyFont="1" applyFill="1" applyBorder="1" applyAlignment="1">
      <alignment vertical="center"/>
    </xf>
    <xf numFmtId="233" fontId="11" fillId="0" borderId="0" xfId="24" applyNumberFormat="1" applyFont="1" applyFill="1" applyAlignment="1">
      <alignment horizontal="center" vertical="center"/>
    </xf>
    <xf numFmtId="3" fontId="11" fillId="0" borderId="24" xfId="24" applyNumberFormat="1" applyFont="1" applyFill="1" applyBorder="1" applyAlignment="1">
      <alignment horizontal="distributed" vertical="center"/>
    </xf>
    <xf numFmtId="233" fontId="11" fillId="0" borderId="14" xfId="24" applyNumberFormat="1" applyFont="1" applyFill="1" applyBorder="1" applyAlignment="1">
      <alignment vertical="center"/>
    </xf>
    <xf numFmtId="233" fontId="11" fillId="0" borderId="6" xfId="24" applyNumberFormat="1" applyFont="1" applyFill="1" applyBorder="1" applyAlignment="1">
      <alignment vertical="center"/>
    </xf>
    <xf numFmtId="181" fontId="5" fillId="0" borderId="0" xfId="0" applyNumberFormat="1" applyFont="1" applyFill="1" applyAlignment="1">
      <alignment vertical="center"/>
    </xf>
    <xf numFmtId="3" fontId="6" fillId="0" borderId="0" xfId="24" applyNumberFormat="1" applyFont="1" applyFill="1" applyAlignment="1">
      <alignment horizontal="left" vertical="center"/>
    </xf>
    <xf numFmtId="233" fontId="11" fillId="0" borderId="0" xfId="24" applyNumberFormat="1" applyFont="1" applyFill="1" applyBorder="1" applyAlignment="1">
      <alignment horizontal="center" vertical="center"/>
    </xf>
    <xf numFmtId="233" fontId="11" fillId="0" borderId="0" xfId="24" applyNumberFormat="1" applyFont="1" applyFill="1" applyBorder="1" applyAlignment="1">
      <alignment vertical="center" wrapText="1"/>
    </xf>
    <xf numFmtId="233" fontId="11" fillId="0" borderId="6" xfId="24" applyNumberFormat="1" applyFont="1" applyFill="1" applyBorder="1" applyAlignment="1">
      <alignment horizontal="center" vertical="center" wrapText="1"/>
    </xf>
    <xf numFmtId="233" fontId="11" fillId="0" borderId="0" xfId="24" applyNumberFormat="1" applyFont="1" applyFill="1" applyBorder="1" applyAlignment="1">
      <alignment horizontal="center" vertical="center" wrapText="1"/>
    </xf>
    <xf numFmtId="181" fontId="11" fillId="0" borderId="5" xfId="24" applyNumberFormat="1" applyFont="1" applyFill="1" applyBorder="1" applyAlignment="1">
      <alignment horizontal="center" vertical="center" wrapText="1"/>
    </xf>
    <xf numFmtId="181" fontId="11" fillId="0" borderId="14" xfId="24" applyNumberFormat="1" applyFont="1" applyFill="1" applyBorder="1" applyAlignment="1">
      <alignment vertical="center" wrapText="1"/>
    </xf>
    <xf numFmtId="181" fontId="11" fillId="0" borderId="0" xfId="24" applyNumberFormat="1" applyFont="1" applyFill="1" applyBorder="1" applyAlignment="1">
      <alignment vertical="center" wrapText="1"/>
    </xf>
    <xf numFmtId="181" fontId="11" fillId="0" borderId="14" xfId="24" applyNumberFormat="1" applyFont="1" applyFill="1" applyBorder="1" applyAlignment="1">
      <alignment horizontal="center" vertical="center" wrapText="1"/>
    </xf>
    <xf numFmtId="0" fontId="6" fillId="0" borderId="0" xfId="24" applyFont="1" applyFill="1">
      <alignment vertical="center"/>
    </xf>
    <xf numFmtId="233" fontId="11" fillId="0" borderId="19" xfId="24" applyNumberFormat="1" applyFont="1" applyFill="1" applyBorder="1" applyAlignment="1">
      <alignment horizontal="center" vertical="center" wrapText="1"/>
    </xf>
    <xf numFmtId="181" fontId="11" fillId="0" borderId="0" xfId="24" applyNumberFormat="1" applyFont="1" applyFill="1" applyBorder="1" applyAlignment="1">
      <alignment horizontal="center" vertical="center" wrapText="1"/>
    </xf>
    <xf numFmtId="3" fontId="11" fillId="0" borderId="2" xfId="24" applyNumberFormat="1" applyFont="1" applyFill="1" applyBorder="1" applyAlignment="1">
      <alignment horizontal="center" vertical="center" wrapText="1"/>
    </xf>
    <xf numFmtId="181" fontId="11" fillId="0" borderId="17" xfId="24" applyNumberFormat="1" applyFont="1" applyFill="1" applyBorder="1" applyAlignment="1">
      <alignment horizontal="center" vertical="center" wrapText="1"/>
    </xf>
    <xf numFmtId="3" fontId="11" fillId="0" borderId="12" xfId="24" applyNumberFormat="1" applyFont="1" applyFill="1" applyBorder="1" applyAlignment="1">
      <alignment vertical="center" wrapText="1"/>
    </xf>
    <xf numFmtId="3" fontId="11" fillId="0" borderId="12" xfId="24" applyNumberFormat="1" applyFont="1" applyFill="1" applyBorder="1" applyAlignment="1">
      <alignment vertical="center"/>
    </xf>
    <xf numFmtId="3" fontId="11" fillId="0" borderId="0" xfId="24" applyNumberFormat="1" applyFont="1" applyFill="1" applyBorder="1" applyAlignment="1">
      <alignment vertical="center"/>
    </xf>
    <xf numFmtId="181" fontId="11" fillId="0" borderId="12" xfId="24" applyNumberFormat="1" applyFont="1" applyFill="1" applyBorder="1" applyAlignment="1">
      <alignment horizontal="right" vertical="center" wrapText="1"/>
    </xf>
    <xf numFmtId="181" fontId="5" fillId="0" borderId="12" xfId="24" applyNumberFormat="1" applyFont="1" applyFill="1" applyBorder="1" applyAlignment="1">
      <alignment vertical="center"/>
    </xf>
    <xf numFmtId="181" fontId="11" fillId="0" borderId="0" xfId="24" applyNumberFormat="1" applyFont="1" applyFill="1" applyBorder="1" applyAlignment="1">
      <alignment horizontal="right" vertical="center" wrapText="1"/>
    </xf>
    <xf numFmtId="181" fontId="11" fillId="0" borderId="20" xfId="24" applyNumberFormat="1" applyFont="1" applyFill="1" applyBorder="1" applyAlignment="1">
      <alignment horizontal="right" vertical="center" wrapText="1"/>
    </xf>
    <xf numFmtId="233" fontId="11" fillId="0" borderId="22" xfId="24" applyNumberFormat="1" applyFont="1" applyFill="1" applyBorder="1" applyAlignment="1">
      <alignment horizontal="right" vertical="center" wrapText="1"/>
    </xf>
    <xf numFmtId="233" fontId="11" fillId="0" borderId="23" xfId="24" applyNumberFormat="1" applyFont="1" applyFill="1" applyBorder="1" applyAlignment="1">
      <alignment horizontal="center" vertical="center" wrapText="1"/>
    </xf>
    <xf numFmtId="240" fontId="11" fillId="0" borderId="15" xfId="24" applyNumberFormat="1" applyFont="1" applyFill="1" applyBorder="1" applyAlignment="1">
      <alignment vertical="center" shrinkToFit="1"/>
    </xf>
    <xf numFmtId="181" fontId="11" fillId="0" borderId="16" xfId="24" applyNumberFormat="1" applyFont="1" applyFill="1" applyBorder="1" applyAlignment="1">
      <alignment wrapText="1"/>
    </xf>
    <xf numFmtId="233" fontId="11" fillId="0" borderId="26" xfId="24" applyNumberFormat="1" applyFont="1" applyFill="1" applyBorder="1" applyAlignment="1">
      <alignment horizontal="right" vertical="center"/>
    </xf>
    <xf numFmtId="181" fontId="11" fillId="0" borderId="25" xfId="24" applyNumberFormat="1" applyFont="1" applyFill="1" applyBorder="1" applyAlignment="1">
      <alignment horizontal="right" vertical="center" wrapText="1"/>
    </xf>
    <xf numFmtId="233" fontId="11" fillId="0" borderId="27" xfId="24" applyNumberFormat="1" applyFont="1" applyFill="1" applyBorder="1" applyAlignment="1">
      <alignment horizontal="right" vertical="center" wrapText="1"/>
    </xf>
    <xf numFmtId="233" fontId="11" fillId="0" borderId="26" xfId="24" applyNumberFormat="1" applyFont="1" applyFill="1" applyBorder="1" applyAlignment="1">
      <alignment horizontal="center" vertical="center" wrapText="1"/>
    </xf>
    <xf numFmtId="239" fontId="11" fillId="0" borderId="24" xfId="24" applyNumberFormat="1" applyFont="1" applyFill="1" applyBorder="1" applyAlignment="1">
      <alignment vertical="center" shrinkToFit="1"/>
    </xf>
    <xf numFmtId="239" fontId="11" fillId="0" borderId="1" xfId="24" applyNumberFormat="1" applyFont="1" applyFill="1" applyBorder="1" applyAlignment="1">
      <alignment vertical="center" shrinkToFit="1"/>
    </xf>
    <xf numFmtId="243" fontId="11" fillId="0" borderId="14" xfId="24" applyNumberFormat="1" applyFont="1" applyFill="1" applyBorder="1" applyAlignment="1">
      <alignment vertical="top" wrapText="1"/>
    </xf>
    <xf numFmtId="181" fontId="11" fillId="0" borderId="0" xfId="24" applyNumberFormat="1" applyFont="1" applyFill="1" applyBorder="1" applyAlignment="1">
      <alignment vertical="center"/>
    </xf>
    <xf numFmtId="239" fontId="11" fillId="0" borderId="0" xfId="24" applyNumberFormat="1" applyFont="1" applyFill="1" applyBorder="1" applyAlignment="1">
      <alignment vertical="center" shrinkToFit="1"/>
    </xf>
    <xf numFmtId="243" fontId="11" fillId="0" borderId="17" xfId="24" applyNumberFormat="1" applyFont="1" applyFill="1" applyBorder="1" applyAlignment="1">
      <alignment vertical="top" wrapText="1"/>
    </xf>
    <xf numFmtId="3" fontId="11" fillId="0" borderId="0" xfId="24" applyNumberFormat="1" applyFont="1" applyFill="1" applyAlignment="1">
      <alignment vertical="center"/>
    </xf>
    <xf numFmtId="181" fontId="11" fillId="0" borderId="0" xfId="24" applyNumberFormat="1" applyFont="1" applyFill="1" applyAlignment="1">
      <alignment vertical="center"/>
    </xf>
    <xf numFmtId="181" fontId="5" fillId="0" borderId="0" xfId="24" applyNumberFormat="1" applyFont="1" applyFill="1" applyAlignment="1">
      <alignment vertical="center"/>
    </xf>
    <xf numFmtId="181" fontId="11" fillId="0" borderId="12" xfId="24" applyNumberFormat="1" applyFont="1" applyFill="1" applyBorder="1" applyAlignment="1">
      <alignment horizontal="right" vertical="center"/>
    </xf>
    <xf numFmtId="233" fontId="11" fillId="0" borderId="12" xfId="24" applyNumberFormat="1" applyFont="1" applyFill="1" applyBorder="1" applyAlignment="1">
      <alignment horizontal="right" vertical="center"/>
    </xf>
    <xf numFmtId="233" fontId="11" fillId="0" borderId="12" xfId="24" applyNumberFormat="1" applyFont="1" applyFill="1" applyBorder="1" applyAlignment="1">
      <alignment horizontal="right" vertical="center" wrapText="1"/>
    </xf>
    <xf numFmtId="233" fontId="11" fillId="0" borderId="12" xfId="24" applyNumberFormat="1" applyFont="1" applyFill="1" applyBorder="1" applyAlignment="1">
      <alignment horizontal="center" vertical="center" wrapText="1"/>
    </xf>
    <xf numFmtId="181" fontId="11" fillId="0" borderId="12" xfId="24" applyNumberFormat="1" applyFont="1" applyFill="1" applyBorder="1" applyAlignment="1">
      <alignment vertical="center" shrinkToFit="1"/>
    </xf>
    <xf numFmtId="239" fontId="11" fillId="0" borderId="12" xfId="24" applyNumberFormat="1" applyFont="1" applyFill="1" applyBorder="1" applyAlignment="1">
      <alignment horizontal="right" vertical="center" shrinkToFit="1"/>
    </xf>
    <xf numFmtId="181" fontId="5" fillId="0" borderId="10" xfId="24" applyNumberFormat="1" applyFont="1" applyFill="1" applyBorder="1" applyAlignment="1">
      <alignment vertical="center"/>
    </xf>
    <xf numFmtId="181" fontId="11" fillId="0" borderId="10" xfId="24" applyNumberFormat="1" applyFont="1" applyFill="1" applyBorder="1" applyAlignment="1">
      <alignment vertical="center" shrinkToFit="1"/>
    </xf>
    <xf numFmtId="181" fontId="11" fillId="0" borderId="12" xfId="24" applyNumberFormat="1" applyFont="1" applyFill="1" applyBorder="1" applyAlignment="1">
      <alignment vertical="center" wrapText="1"/>
    </xf>
    <xf numFmtId="181" fontId="5" fillId="0" borderId="0" xfId="24" applyNumberFormat="1" applyFont="1" applyFill="1" applyBorder="1" applyAlignment="1">
      <alignment vertical="center"/>
    </xf>
    <xf numFmtId="0" fontId="6" fillId="0" borderId="0" xfId="24" applyFont="1" applyFill="1" applyBorder="1">
      <alignment vertical="center"/>
    </xf>
    <xf numFmtId="239" fontId="11" fillId="0" borderId="2" xfId="24" applyNumberFormat="1" applyFont="1" applyFill="1" applyBorder="1" applyAlignment="1">
      <alignment vertical="center" shrinkToFit="1"/>
    </xf>
    <xf numFmtId="3" fontId="5" fillId="0" borderId="0" xfId="24" applyNumberFormat="1" applyFont="1" applyFill="1" applyBorder="1" applyAlignment="1">
      <alignment vertical="center"/>
    </xf>
    <xf numFmtId="233" fontId="11" fillId="0" borderId="0" xfId="24" applyNumberFormat="1" applyFont="1" applyFill="1" applyAlignment="1">
      <alignment vertical="center"/>
    </xf>
    <xf numFmtId="181" fontId="11" fillId="0" borderId="0" xfId="24" applyNumberFormat="1" applyFont="1" applyFill="1" applyAlignment="1">
      <alignment vertical="center" shrinkToFit="1"/>
    </xf>
    <xf numFmtId="239" fontId="11" fillId="0" borderId="0" xfId="24" applyNumberFormat="1" applyFont="1" applyFill="1" applyAlignment="1">
      <alignment vertical="center" shrinkToFit="1"/>
    </xf>
    <xf numFmtId="3" fontId="5" fillId="0" borderId="0" xfId="24" applyNumberFormat="1" applyFont="1" applyFill="1" applyAlignment="1">
      <alignment vertical="center"/>
    </xf>
    <xf numFmtId="0" fontId="5" fillId="0" borderId="10" xfId="1" applyFont="1" applyFill="1" applyBorder="1" applyAlignment="1">
      <alignment vertical="center" wrapText="1"/>
    </xf>
    <xf numFmtId="0" fontId="5" fillId="0" borderId="10" xfId="1" applyFont="1" applyFill="1" applyBorder="1" applyAlignment="1">
      <alignment vertical="center"/>
    </xf>
    <xf numFmtId="0" fontId="5" fillId="0" borderId="11" xfId="1" applyFont="1" applyFill="1" applyBorder="1" applyAlignment="1">
      <alignment vertical="center"/>
    </xf>
    <xf numFmtId="0" fontId="5" fillId="0" borderId="0" xfId="1" applyFont="1" applyFill="1" applyBorder="1" applyAlignment="1">
      <alignment vertical="center"/>
    </xf>
    <xf numFmtId="0" fontId="5" fillId="0" borderId="6" xfId="1" applyFont="1" applyFill="1" applyBorder="1" applyAlignment="1">
      <alignment vertical="center"/>
    </xf>
    <xf numFmtId="0" fontId="5" fillId="0" borderId="2" xfId="1" applyFont="1" applyFill="1" applyBorder="1" applyAlignment="1">
      <alignment vertical="center" wrapText="1"/>
    </xf>
    <xf numFmtId="0" fontId="5" fillId="0" borderId="2" xfId="1" quotePrefix="1" applyFont="1" applyFill="1" applyBorder="1" applyAlignment="1">
      <alignment vertical="center" wrapText="1"/>
    </xf>
    <xf numFmtId="0" fontId="5" fillId="0" borderId="0" xfId="1" applyFont="1" applyFill="1" applyAlignment="1">
      <alignment horizontal="distributed" vertical="center"/>
    </xf>
    <xf numFmtId="0" fontId="5" fillId="0" borderId="0" xfId="1" applyFont="1" applyFill="1" applyAlignment="1">
      <alignment horizontal="right" vertical="center"/>
    </xf>
    <xf numFmtId="0" fontId="5" fillId="0" borderId="12" xfId="1" applyFont="1" applyFill="1" applyBorder="1" applyAlignment="1">
      <alignment horizontal="center" vertical="center"/>
    </xf>
    <xf numFmtId="0" fontId="5" fillId="0" borderId="12" xfId="1" applyFont="1" applyFill="1" applyBorder="1" applyAlignment="1">
      <alignment horizontal="distributed" vertical="center"/>
    </xf>
    <xf numFmtId="0" fontId="5" fillId="0" borderId="12" xfId="1" applyFont="1" applyFill="1" applyBorder="1" applyAlignment="1">
      <alignment horizontal="right" vertical="center"/>
    </xf>
    <xf numFmtId="0" fontId="5" fillId="0" borderId="12" xfId="1" applyFont="1" applyFill="1" applyBorder="1" applyAlignment="1">
      <alignment vertical="center"/>
    </xf>
    <xf numFmtId="0" fontId="6" fillId="0" borderId="12" xfId="1" applyFont="1" applyFill="1" applyBorder="1" applyAlignment="1">
      <alignment vertical="center"/>
    </xf>
    <xf numFmtId="0" fontId="5" fillId="0" borderId="2" xfId="1" applyFont="1" applyFill="1" applyBorder="1" applyAlignment="1">
      <alignment vertical="center"/>
    </xf>
    <xf numFmtId="0" fontId="5" fillId="0" borderId="4" xfId="1" applyFont="1" applyFill="1" applyBorder="1" applyAlignment="1">
      <alignment vertical="center" wrapText="1"/>
    </xf>
    <xf numFmtId="0" fontId="5" fillId="0" borderId="3" xfId="1" applyFont="1" applyFill="1" applyBorder="1" applyAlignment="1">
      <alignment vertical="center" wrapText="1"/>
    </xf>
    <xf numFmtId="0" fontId="6" fillId="0" borderId="1" xfId="1" applyFont="1" applyFill="1" applyBorder="1" applyAlignment="1">
      <alignment vertical="center"/>
    </xf>
    <xf numFmtId="0" fontId="6" fillId="0" borderId="0" xfId="1" applyFont="1" applyFill="1" applyAlignment="1">
      <alignment horizontal="center" vertical="center"/>
    </xf>
    <xf numFmtId="0" fontId="6" fillId="0" borderId="0" xfId="1" applyFont="1" applyFill="1" applyBorder="1" applyAlignment="1">
      <alignment vertical="center"/>
    </xf>
    <xf numFmtId="0" fontId="5" fillId="0" borderId="0" xfId="1" applyFont="1" applyFill="1" applyBorder="1" applyAlignment="1">
      <alignment vertical="center" wrapText="1"/>
    </xf>
    <xf numFmtId="249" fontId="5" fillId="0" borderId="0" xfId="1" applyNumberFormat="1" applyFont="1" applyFill="1" applyBorder="1" applyAlignment="1">
      <alignment horizontal="center" vertical="center" wrapText="1"/>
    </xf>
    <xf numFmtId="233" fontId="11" fillId="0" borderId="20" xfId="24" applyNumberFormat="1" applyFont="1" applyFill="1" applyBorder="1" applyAlignment="1">
      <alignment horizontal="right" vertical="center" wrapText="1"/>
    </xf>
    <xf numFmtId="181" fontId="11" fillId="0" borderId="1" xfId="24" applyNumberFormat="1" applyFont="1" applyFill="1" applyBorder="1" applyAlignment="1">
      <alignment horizontal="right" vertical="center" wrapText="1"/>
    </xf>
    <xf numFmtId="181" fontId="11" fillId="0" borderId="1" xfId="24" applyNumberFormat="1" applyFont="1" applyFill="1" applyBorder="1" applyAlignment="1">
      <alignment vertical="center"/>
    </xf>
    <xf numFmtId="0" fontId="6" fillId="0" borderId="14" xfId="0" applyFont="1" applyFill="1" applyBorder="1" applyAlignment="1">
      <alignment vertical="center" wrapText="1"/>
    </xf>
    <xf numFmtId="0" fontId="6" fillId="0" borderId="17" xfId="0" applyFont="1" applyFill="1" applyBorder="1" applyAlignment="1">
      <alignment vertical="center" wrapText="1"/>
    </xf>
    <xf numFmtId="181" fontId="11" fillId="0" borderId="5" xfId="24" applyNumberFormat="1" applyFont="1" applyFill="1" applyBorder="1" applyAlignment="1">
      <alignment horizontal="right" vertical="center" wrapText="1"/>
    </xf>
    <xf numFmtId="181" fontId="5" fillId="0" borderId="12" xfId="24" applyNumberFormat="1" applyFont="1" applyFill="1" applyBorder="1" applyAlignment="1">
      <alignment horizontal="right" vertical="center"/>
    </xf>
    <xf numFmtId="181" fontId="5" fillId="0" borderId="0" xfId="24" applyNumberFormat="1" applyFont="1" applyFill="1" applyAlignment="1">
      <alignment horizontal="right" vertical="center"/>
    </xf>
    <xf numFmtId="181" fontId="11" fillId="0" borderId="0" xfId="24" applyNumberFormat="1" applyFont="1" applyFill="1" applyAlignment="1">
      <alignment horizontal="right" vertical="center"/>
    </xf>
    <xf numFmtId="241" fontId="11" fillId="0" borderId="17" xfId="24" applyNumberFormat="1" applyFont="1" applyFill="1" applyBorder="1" applyAlignment="1">
      <alignment horizontal="right" vertical="top" wrapText="1"/>
    </xf>
    <xf numFmtId="176" fontId="11" fillId="0" borderId="16" xfId="24" applyNumberFormat="1" applyFont="1" applyFill="1" applyBorder="1" applyAlignment="1">
      <alignment horizontal="left" wrapText="1" indent="1"/>
    </xf>
    <xf numFmtId="176" fontId="11" fillId="0" borderId="16" xfId="24" applyNumberFormat="1" applyFont="1" applyFill="1" applyBorder="1" applyAlignment="1">
      <alignment horizontal="left" indent="1"/>
    </xf>
    <xf numFmtId="246" fontId="11" fillId="0" borderId="16" xfId="24" applyNumberFormat="1" applyFont="1" applyFill="1" applyBorder="1" applyAlignment="1">
      <alignment horizontal="left" wrapText="1"/>
    </xf>
    <xf numFmtId="247" fontId="11" fillId="0" borderId="17" xfId="24" applyNumberFormat="1" applyFont="1" applyFill="1" applyBorder="1" applyAlignment="1">
      <alignment vertical="top" wrapText="1"/>
    </xf>
    <xf numFmtId="3" fontId="11" fillId="0" borderId="17" xfId="24" applyNumberFormat="1" applyFont="1" applyFill="1" applyBorder="1" applyAlignment="1">
      <alignment horizontal="left" vertical="top" wrapText="1" indent="2"/>
    </xf>
    <xf numFmtId="254" fontId="11" fillId="0" borderId="16" xfId="24" applyNumberFormat="1" applyFont="1" applyFill="1" applyBorder="1" applyAlignment="1">
      <alignment horizontal="left" wrapText="1" indent="1"/>
    </xf>
    <xf numFmtId="181" fontId="13" fillId="0" borderId="0" xfId="1" applyNumberFormat="1" applyFont="1" applyFill="1" applyBorder="1" applyAlignment="1">
      <alignment vertical="center"/>
    </xf>
    <xf numFmtId="3" fontId="5" fillId="0" borderId="10" xfId="1" applyNumberFormat="1" applyFont="1" applyFill="1" applyBorder="1" applyAlignment="1">
      <alignment vertical="center" wrapText="1"/>
    </xf>
    <xf numFmtId="3" fontId="5" fillId="0" borderId="11" xfId="1" applyNumberFormat="1" applyFont="1" applyFill="1" applyBorder="1" applyAlignment="1">
      <alignment vertical="center" wrapText="1"/>
    </xf>
    <xf numFmtId="0" fontId="6" fillId="0" borderId="16" xfId="1" applyFont="1" applyFill="1" applyBorder="1" applyAlignment="1">
      <alignment vertical="center"/>
    </xf>
    <xf numFmtId="0" fontId="6" fillId="0" borderId="14" xfId="1" applyFont="1" applyFill="1" applyBorder="1" applyAlignment="1">
      <alignment vertical="center"/>
    </xf>
    <xf numFmtId="0" fontId="6" fillId="0" borderId="14" xfId="1" applyFont="1" applyFill="1" applyBorder="1" applyAlignment="1">
      <alignment vertical="center" wrapText="1"/>
    </xf>
    <xf numFmtId="248" fontId="5" fillId="0" borderId="2" xfId="1" applyNumberFormat="1" applyFont="1" applyFill="1" applyBorder="1" applyAlignment="1">
      <alignment vertical="center"/>
    </xf>
    <xf numFmtId="0" fontId="5" fillId="0" borderId="2" xfId="1" applyFont="1" applyFill="1" applyBorder="1" applyAlignment="1">
      <alignment horizontal="left" vertical="center"/>
    </xf>
    <xf numFmtId="0" fontId="5" fillId="0" borderId="8" xfId="1" applyFont="1" applyFill="1" applyBorder="1" applyAlignment="1">
      <alignment vertical="center"/>
    </xf>
    <xf numFmtId="233" fontId="11" fillId="0" borderId="6" xfId="24" applyNumberFormat="1" applyFont="1" applyFill="1" applyBorder="1" applyAlignment="1">
      <alignment horizontal="center" vertical="center"/>
    </xf>
    <xf numFmtId="3" fontId="11" fillId="0" borderId="0" xfId="24" applyNumberFormat="1" applyFont="1" applyFill="1" applyBorder="1" applyAlignment="1">
      <alignment horizontal="center" vertical="center"/>
    </xf>
    <xf numFmtId="3" fontId="11" fillId="0" borderId="5" xfId="24" applyNumberFormat="1" applyFont="1" applyFill="1" applyBorder="1" applyAlignment="1">
      <alignment horizontal="center" vertical="center" wrapText="1"/>
    </xf>
    <xf numFmtId="3" fontId="11" fillId="0" borderId="0" xfId="24" applyNumberFormat="1" applyFont="1" applyFill="1" applyBorder="1" applyAlignment="1">
      <alignment horizontal="center" vertical="center" wrapText="1"/>
    </xf>
    <xf numFmtId="3" fontId="11" fillId="0" borderId="6" xfId="24" applyNumberFormat="1" applyFont="1" applyFill="1" applyBorder="1" applyAlignment="1">
      <alignment horizontal="center" vertical="center" wrapText="1"/>
    </xf>
    <xf numFmtId="3" fontId="11" fillId="0" borderId="14" xfId="24" applyNumberFormat="1" applyFont="1" applyFill="1" applyBorder="1" applyAlignment="1">
      <alignment horizontal="center" vertical="center" wrapText="1"/>
    </xf>
    <xf numFmtId="3" fontId="11" fillId="0" borderId="17" xfId="24" applyNumberFormat="1" applyFont="1" applyFill="1" applyBorder="1" applyAlignment="1">
      <alignment horizontal="center" vertical="center" wrapText="1"/>
    </xf>
    <xf numFmtId="3" fontId="5" fillId="0" borderId="0" xfId="1" applyNumberFormat="1" applyFont="1" applyFill="1" applyBorder="1" applyAlignment="1">
      <alignment horizontal="right" vertical="center" wrapText="1"/>
    </xf>
    <xf numFmtId="0" fontId="5" fillId="0" borderId="0" xfId="1" applyFont="1" applyFill="1" applyBorder="1" applyAlignment="1">
      <alignment horizontal="left" vertical="center" wrapText="1"/>
    </xf>
    <xf numFmtId="3" fontId="5" fillId="0" borderId="2" xfId="1" applyNumberFormat="1" applyFont="1" applyFill="1" applyBorder="1" applyAlignment="1">
      <alignment horizontal="right" vertical="center" wrapText="1"/>
    </xf>
    <xf numFmtId="0" fontId="5" fillId="0" borderId="9" xfId="1" applyFont="1" applyFill="1" applyBorder="1" applyAlignment="1">
      <alignment vertical="center" wrapText="1"/>
    </xf>
    <xf numFmtId="0" fontId="5" fillId="0" borderId="6" xfId="1" applyFont="1" applyFill="1" applyBorder="1" applyAlignment="1">
      <alignment vertical="center" wrapText="1"/>
    </xf>
    <xf numFmtId="0" fontId="5" fillId="0" borderId="8" xfId="1" applyFont="1" applyFill="1" applyBorder="1" applyAlignment="1">
      <alignment vertical="center" wrapText="1"/>
    </xf>
    <xf numFmtId="0" fontId="5" fillId="0" borderId="7" xfId="1" applyFont="1" applyFill="1" applyBorder="1" applyAlignment="1">
      <alignment horizontal="left" vertical="center" wrapText="1"/>
    </xf>
    <xf numFmtId="0" fontId="5" fillId="0" borderId="0" xfId="1" applyFont="1" applyFill="1" applyBorder="1" applyAlignment="1">
      <alignment horizontal="left" vertical="center"/>
    </xf>
    <xf numFmtId="181" fontId="5" fillId="0" borderId="0" xfId="1" applyNumberFormat="1" applyFont="1" applyFill="1" applyBorder="1" applyAlignment="1">
      <alignment vertical="center"/>
    </xf>
    <xf numFmtId="181" fontId="5" fillId="0" borderId="0" xfId="1" applyNumberFormat="1" applyFont="1" applyFill="1" applyAlignment="1">
      <alignment vertical="center"/>
    </xf>
    <xf numFmtId="233" fontId="11" fillId="0" borderId="14" xfId="24" applyNumberFormat="1" applyFont="1" applyFill="1" applyBorder="1" applyAlignment="1">
      <alignment horizontal="center" vertical="center" wrapText="1"/>
    </xf>
    <xf numFmtId="233" fontId="11" fillId="0" borderId="14" xfId="24" applyNumberFormat="1" applyFont="1" applyFill="1" applyBorder="1" applyAlignment="1">
      <alignment horizontal="center" vertical="center"/>
    </xf>
    <xf numFmtId="181" fontId="11" fillId="0" borderId="7" xfId="24" applyNumberFormat="1" applyFont="1" applyFill="1" applyBorder="1" applyAlignment="1">
      <alignment horizontal="center" vertical="center" wrapText="1"/>
    </xf>
    <xf numFmtId="181" fontId="11" fillId="0" borderId="2" xfId="24" applyNumberFormat="1" applyFont="1" applyFill="1" applyBorder="1" applyAlignment="1">
      <alignment horizontal="center" vertical="center" wrapText="1"/>
    </xf>
    <xf numFmtId="181" fontId="11" fillId="0" borderId="8" xfId="24" applyNumberFormat="1" applyFont="1" applyFill="1" applyBorder="1" applyAlignment="1">
      <alignment horizontal="center" vertical="center" wrapText="1"/>
    </xf>
    <xf numFmtId="3" fontId="11" fillId="0" borderId="16" xfId="24" applyNumberFormat="1" applyFont="1" applyFill="1" applyBorder="1" applyAlignment="1">
      <alignment horizontal="right" vertical="center"/>
    </xf>
    <xf numFmtId="3" fontId="11" fillId="0" borderId="17" xfId="24" applyNumberFormat="1" applyFont="1" applyFill="1" applyBorder="1" applyAlignment="1">
      <alignment horizontal="right" vertical="center"/>
    </xf>
    <xf numFmtId="244" fontId="11" fillId="0" borderId="16" xfId="24" applyNumberFormat="1" applyFont="1" applyFill="1" applyBorder="1" applyAlignment="1">
      <alignment horizontal="right" vertical="center"/>
    </xf>
    <xf numFmtId="244" fontId="11" fillId="0" borderId="17" xfId="24" applyNumberFormat="1" applyFont="1" applyFill="1" applyBorder="1" applyAlignment="1">
      <alignment horizontal="right" vertical="center"/>
    </xf>
    <xf numFmtId="245" fontId="11" fillId="0" borderId="16" xfId="24" applyNumberFormat="1" applyFont="1" applyFill="1" applyBorder="1" applyAlignment="1">
      <alignment horizontal="right" vertical="center"/>
    </xf>
    <xf numFmtId="245" fontId="11" fillId="0" borderId="17" xfId="24" applyNumberFormat="1" applyFont="1" applyFill="1" applyBorder="1" applyAlignment="1">
      <alignment horizontal="right" vertical="center"/>
    </xf>
    <xf numFmtId="181" fontId="11" fillId="0" borderId="16" xfId="24" applyNumberFormat="1" applyFont="1" applyFill="1" applyBorder="1" applyAlignment="1">
      <alignment horizontal="right" vertical="center"/>
    </xf>
    <xf numFmtId="181" fontId="11" fillId="0" borderId="17" xfId="24" applyNumberFormat="1" applyFont="1" applyFill="1" applyBorder="1" applyAlignment="1">
      <alignment horizontal="right" vertical="center"/>
    </xf>
    <xf numFmtId="239" fontId="11" fillId="0" borderId="16" xfId="24" applyNumberFormat="1" applyFont="1" applyFill="1" applyBorder="1" applyAlignment="1">
      <alignment horizontal="right" vertical="center"/>
    </xf>
    <xf numFmtId="239" fontId="11" fillId="0" borderId="17" xfId="24" applyNumberFormat="1" applyFont="1" applyFill="1" applyBorder="1" applyAlignment="1">
      <alignment horizontal="right" vertical="center"/>
    </xf>
    <xf numFmtId="3" fontId="11" fillId="0" borderId="0" xfId="24" applyNumberFormat="1" applyFont="1" applyFill="1" applyBorder="1" applyAlignment="1">
      <alignment horizontal="center" vertical="center"/>
    </xf>
    <xf numFmtId="3" fontId="11" fillId="0" borderId="16" xfId="24" applyNumberFormat="1" applyFont="1" applyFill="1" applyBorder="1" applyAlignment="1">
      <alignment horizontal="center" vertical="center" wrapText="1"/>
    </xf>
    <xf numFmtId="3" fontId="11" fillId="0" borderId="17" xfId="24" applyNumberFormat="1" applyFont="1" applyFill="1" applyBorder="1" applyAlignment="1">
      <alignment horizontal="center" vertical="center" wrapText="1"/>
    </xf>
    <xf numFmtId="3" fontId="11" fillId="0" borderId="15" xfId="24" applyNumberFormat="1" applyFont="1" applyFill="1" applyBorder="1" applyAlignment="1">
      <alignment horizontal="center" vertical="center" wrapText="1"/>
    </xf>
    <xf numFmtId="3" fontId="11" fillId="0" borderId="13" xfId="24" applyNumberFormat="1" applyFont="1" applyFill="1" applyBorder="1" applyAlignment="1">
      <alignment horizontal="center" vertical="center" wrapText="1"/>
    </xf>
    <xf numFmtId="239" fontId="11" fillId="0" borderId="16" xfId="24" applyNumberFormat="1" applyFont="1" applyFill="1" applyBorder="1" applyAlignment="1">
      <alignment horizontal="right" vertical="center" shrinkToFit="1"/>
    </xf>
    <xf numFmtId="239" fontId="11" fillId="0" borderId="17" xfId="24" applyNumberFormat="1" applyFont="1" applyFill="1" applyBorder="1" applyAlignment="1">
      <alignment horizontal="right" vertical="center" shrinkToFit="1"/>
    </xf>
    <xf numFmtId="233" fontId="11" fillId="0" borderId="6" xfId="24" applyNumberFormat="1" applyFont="1" applyFill="1" applyBorder="1" applyAlignment="1">
      <alignment horizontal="center" vertical="center"/>
    </xf>
    <xf numFmtId="3" fontId="11" fillId="0" borderId="24" xfId="24" applyNumberFormat="1" applyFont="1" applyFill="1" applyBorder="1" applyAlignment="1">
      <alignment horizontal="center" vertical="center" wrapText="1"/>
    </xf>
    <xf numFmtId="38" fontId="11" fillId="0" borderId="16" xfId="35" applyFont="1" applyFill="1" applyBorder="1" applyAlignment="1">
      <alignment horizontal="right" vertical="center"/>
    </xf>
    <xf numFmtId="38" fontId="11" fillId="0" borderId="17" xfId="35" applyFont="1" applyFill="1" applyBorder="1" applyAlignment="1">
      <alignment horizontal="right" vertical="center"/>
    </xf>
    <xf numFmtId="248" fontId="11" fillId="0" borderId="16" xfId="24" applyNumberFormat="1" applyFont="1" applyFill="1" applyBorder="1" applyAlignment="1">
      <alignment horizontal="right" vertical="center"/>
    </xf>
    <xf numFmtId="248" fontId="11" fillId="0" borderId="17" xfId="24" applyNumberFormat="1" applyFont="1" applyFill="1" applyBorder="1" applyAlignment="1">
      <alignment horizontal="right" vertical="center"/>
    </xf>
    <xf numFmtId="3" fontId="11" fillId="0" borderId="1" xfId="24" applyNumberFormat="1" applyFont="1" applyFill="1" applyBorder="1" applyAlignment="1">
      <alignment horizontal="center" vertical="center" wrapText="1"/>
    </xf>
    <xf numFmtId="3" fontId="11" fillId="0" borderId="16" xfId="24" applyNumberFormat="1" applyFont="1" applyFill="1" applyBorder="1" applyAlignment="1">
      <alignment horizontal="center" vertical="center" shrinkToFit="1"/>
    </xf>
    <xf numFmtId="3" fontId="11" fillId="0" borderId="14" xfId="24" applyNumberFormat="1" applyFont="1" applyFill="1" applyBorder="1" applyAlignment="1">
      <alignment horizontal="center" vertical="center" shrinkToFit="1"/>
    </xf>
    <xf numFmtId="233" fontId="11" fillId="0" borderId="16" xfId="24" applyNumberFormat="1" applyFont="1" applyFill="1" applyBorder="1" applyAlignment="1">
      <alignment horizontal="center" vertical="center" shrinkToFit="1"/>
    </xf>
    <xf numFmtId="233" fontId="11" fillId="0" borderId="14" xfId="24" applyNumberFormat="1" applyFont="1" applyFill="1" applyBorder="1" applyAlignment="1">
      <alignment horizontal="center" vertical="center" shrinkToFit="1"/>
    </xf>
    <xf numFmtId="3" fontId="11" fillId="0" borderId="14" xfId="24" applyNumberFormat="1" applyFont="1" applyFill="1" applyBorder="1" applyAlignment="1">
      <alignment horizontal="center" vertical="center" wrapText="1"/>
    </xf>
    <xf numFmtId="3" fontId="11" fillId="0" borderId="9" xfId="24" applyNumberFormat="1" applyFont="1" applyFill="1" applyBorder="1" applyAlignment="1">
      <alignment horizontal="center" vertical="center" wrapText="1"/>
    </xf>
    <xf numFmtId="3" fontId="11" fillId="0" borderId="10" xfId="24" applyNumberFormat="1" applyFont="1" applyFill="1" applyBorder="1" applyAlignment="1">
      <alignment horizontal="center" vertical="center"/>
    </xf>
    <xf numFmtId="3" fontId="11" fillId="0" borderId="11" xfId="24" applyNumberFormat="1" applyFont="1" applyFill="1" applyBorder="1" applyAlignment="1">
      <alignment horizontal="center" vertical="center"/>
    </xf>
    <xf numFmtId="3" fontId="11" fillId="0" borderId="5" xfId="24" applyNumberFormat="1" applyFont="1" applyFill="1" applyBorder="1" applyAlignment="1">
      <alignment horizontal="center" vertical="center"/>
    </xf>
    <xf numFmtId="3" fontId="11" fillId="0" borderId="6" xfId="24" applyNumberFormat="1" applyFont="1" applyFill="1" applyBorder="1" applyAlignment="1">
      <alignment horizontal="center" vertical="center"/>
    </xf>
    <xf numFmtId="3" fontId="12" fillId="0" borderId="16" xfId="24" applyNumberFormat="1" applyFont="1" applyFill="1" applyBorder="1" applyAlignment="1">
      <alignment horizontal="center" vertical="center" shrinkToFit="1"/>
    </xf>
    <xf numFmtId="3" fontId="12" fillId="0" borderId="14" xfId="24" applyNumberFormat="1" applyFont="1" applyFill="1" applyBorder="1" applyAlignment="1">
      <alignment horizontal="center" vertical="center" shrinkToFit="1"/>
    </xf>
    <xf numFmtId="3" fontId="11" fillId="0" borderId="9" xfId="24" applyNumberFormat="1" applyFont="1" applyFill="1" applyBorder="1" applyAlignment="1">
      <alignment horizontal="center" vertical="center"/>
    </xf>
    <xf numFmtId="3" fontId="11" fillId="0" borderId="10" xfId="24" applyNumberFormat="1" applyFont="1" applyFill="1" applyBorder="1" applyAlignment="1">
      <alignment horizontal="center" vertical="center" wrapText="1"/>
    </xf>
    <xf numFmtId="3" fontId="11" fillId="0" borderId="11" xfId="24" applyNumberFormat="1" applyFont="1" applyFill="1" applyBorder="1" applyAlignment="1">
      <alignment horizontal="center" vertical="center" wrapText="1"/>
    </xf>
    <xf numFmtId="3" fontId="11" fillId="0" borderId="5" xfId="24" applyNumberFormat="1" applyFont="1" applyFill="1" applyBorder="1" applyAlignment="1">
      <alignment horizontal="center" vertical="center" wrapText="1"/>
    </xf>
    <xf numFmtId="3" fontId="11" fillId="0" borderId="0" xfId="24" applyNumberFormat="1" applyFont="1" applyFill="1" applyBorder="1" applyAlignment="1">
      <alignment horizontal="center" vertical="center" wrapText="1"/>
    </xf>
    <xf numFmtId="3" fontId="11" fillId="0" borderId="6" xfId="24" applyNumberFormat="1" applyFont="1" applyFill="1" applyBorder="1" applyAlignment="1">
      <alignment horizontal="center" vertical="center" wrapText="1"/>
    </xf>
    <xf numFmtId="0" fontId="5" fillId="0" borderId="9" xfId="0" applyFont="1" applyFill="1" applyBorder="1" applyAlignment="1">
      <alignment vertical="center" wrapText="1"/>
    </xf>
    <xf numFmtId="0" fontId="3" fillId="0" borderId="5" xfId="0" applyFont="1" applyFill="1" applyBorder="1" applyAlignment="1">
      <alignment vertical="center" wrapText="1"/>
    </xf>
    <xf numFmtId="0" fontId="3" fillId="0" borderId="7" xfId="0" applyFont="1" applyFill="1" applyBorder="1" applyAlignment="1">
      <alignment vertical="center" wrapText="1"/>
    </xf>
    <xf numFmtId="0" fontId="5" fillId="0" borderId="11" xfId="1" applyFont="1" applyFill="1" applyBorder="1" applyAlignment="1">
      <alignment vertical="center" wrapText="1"/>
    </xf>
    <xf numFmtId="0" fontId="5" fillId="0" borderId="6" xfId="1" applyFont="1" applyFill="1" applyBorder="1" applyAlignment="1">
      <alignment vertical="center" wrapText="1"/>
    </xf>
    <xf numFmtId="0" fontId="5" fillId="0" borderId="8" xfId="1" applyFont="1" applyFill="1" applyBorder="1" applyAlignment="1">
      <alignment vertical="center" wrapText="1"/>
    </xf>
    <xf numFmtId="0" fontId="14" fillId="0" borderId="10" xfId="0" applyFont="1" applyFill="1" applyBorder="1" applyAlignment="1">
      <alignment wrapText="1"/>
    </xf>
    <xf numFmtId="0" fontId="14" fillId="0" borderId="11" xfId="0" applyFont="1" applyFill="1" applyBorder="1" applyAlignment="1">
      <alignment wrapText="1"/>
    </xf>
    <xf numFmtId="0" fontId="5" fillId="0" borderId="10" xfId="1" applyFont="1" applyFill="1" applyBorder="1" applyAlignment="1">
      <alignment horizontal="center"/>
    </xf>
    <xf numFmtId="3" fontId="5" fillId="0" borderId="0" xfId="1" applyNumberFormat="1" applyFont="1" applyFill="1" applyBorder="1" applyAlignment="1">
      <alignment horizontal="right" vertical="center" wrapText="1"/>
    </xf>
    <xf numFmtId="181" fontId="5" fillId="0" borderId="9" xfId="1" applyNumberFormat="1" applyFont="1" applyFill="1" applyBorder="1" applyAlignment="1">
      <alignment horizontal="left" vertical="center" wrapText="1"/>
    </xf>
    <xf numFmtId="181" fontId="5" fillId="0" borderId="5" xfId="1" applyNumberFormat="1" applyFont="1" applyFill="1" applyBorder="1" applyAlignment="1">
      <alignment horizontal="left" vertical="center"/>
    </xf>
    <xf numFmtId="181" fontId="5" fillId="0" borderId="7" xfId="1" applyNumberFormat="1" applyFont="1" applyFill="1" applyBorder="1" applyAlignment="1">
      <alignment horizontal="left" vertical="center"/>
    </xf>
    <xf numFmtId="0" fontId="5" fillId="0" borderId="11" xfId="0" applyFont="1" applyFill="1" applyBorder="1" applyAlignment="1">
      <alignment vertical="center" wrapText="1"/>
    </xf>
    <xf numFmtId="0" fontId="14" fillId="0" borderId="6" xfId="0" applyFont="1" applyFill="1" applyBorder="1" applyAlignment="1">
      <alignment vertical="center" wrapText="1"/>
    </xf>
    <xf numFmtId="0" fontId="14" fillId="0" borderId="8" xfId="0" applyFont="1" applyFill="1" applyBorder="1" applyAlignment="1">
      <alignment vertical="center" wrapText="1"/>
    </xf>
    <xf numFmtId="181" fontId="5" fillId="0" borderId="11" xfId="1" applyNumberFormat="1" applyFont="1" applyFill="1" applyBorder="1" applyAlignment="1">
      <alignment horizontal="center" vertical="center"/>
    </xf>
    <xf numFmtId="181" fontId="5" fillId="0" borderId="6" xfId="1" applyNumberFormat="1" applyFont="1" applyFill="1" applyBorder="1" applyAlignment="1">
      <alignment horizontal="center" vertical="center"/>
    </xf>
    <xf numFmtId="181" fontId="5" fillId="0" borderId="8" xfId="1" applyNumberFormat="1" applyFont="1" applyFill="1" applyBorder="1" applyAlignment="1">
      <alignment horizontal="center" vertical="center"/>
    </xf>
    <xf numFmtId="0" fontId="5" fillId="0" borderId="2" xfId="1" applyFont="1" applyFill="1" applyBorder="1" applyAlignment="1">
      <alignment horizontal="left" vertical="center" wrapText="1"/>
    </xf>
    <xf numFmtId="0" fontId="5" fillId="0" borderId="8" xfId="1" applyFont="1" applyFill="1" applyBorder="1" applyAlignment="1">
      <alignment horizontal="left" vertical="center" wrapText="1"/>
    </xf>
    <xf numFmtId="0" fontId="5" fillId="0" borderId="9" xfId="1" applyFont="1" applyFill="1" applyBorder="1" applyAlignment="1">
      <alignment horizontal="center" vertical="center"/>
    </xf>
    <xf numFmtId="0" fontId="5" fillId="0" borderId="5" xfId="1" applyFont="1" applyFill="1" applyBorder="1" applyAlignment="1">
      <alignment horizontal="center" vertical="center"/>
    </xf>
    <xf numFmtId="0" fontId="5" fillId="0" borderId="7" xfId="1" applyFont="1" applyFill="1" applyBorder="1" applyAlignment="1">
      <alignment horizontal="center" vertical="center"/>
    </xf>
    <xf numFmtId="0" fontId="5" fillId="0" borderId="10" xfId="1" applyFont="1" applyFill="1" applyBorder="1" applyAlignment="1">
      <alignment horizontal="center" wrapText="1"/>
    </xf>
    <xf numFmtId="0" fontId="5" fillId="0" borderId="3" xfId="1" applyFont="1" applyFill="1" applyBorder="1" applyAlignment="1">
      <alignment horizontal="left" vertical="center" wrapText="1"/>
    </xf>
    <xf numFmtId="0" fontId="5" fillId="0" borderId="1" xfId="1" applyFont="1" applyFill="1" applyBorder="1" applyAlignment="1">
      <alignment horizontal="center" vertical="center"/>
    </xf>
    <xf numFmtId="0" fontId="5" fillId="0" borderId="9" xfId="1" applyFont="1" applyFill="1" applyBorder="1" applyAlignment="1">
      <alignment vertical="center" wrapText="1"/>
    </xf>
    <xf numFmtId="0" fontId="5" fillId="0" borderId="5" xfId="1" applyFont="1" applyFill="1" applyBorder="1" applyAlignment="1">
      <alignment vertical="center" wrapText="1"/>
    </xf>
    <xf numFmtId="0" fontId="5" fillId="0" borderId="7" xfId="1" applyFont="1" applyFill="1" applyBorder="1" applyAlignment="1">
      <alignment vertical="center" wrapText="1"/>
    </xf>
    <xf numFmtId="0" fontId="5" fillId="0" borderId="4" xfId="1" applyFont="1" applyFill="1" applyBorder="1" applyAlignment="1">
      <alignment horizontal="distributed" vertical="center" wrapText="1"/>
    </xf>
    <xf numFmtId="0" fontId="5" fillId="0" borderId="12" xfId="1" applyFont="1" applyFill="1" applyBorder="1" applyAlignment="1">
      <alignment horizontal="distributed" vertical="center" wrapText="1"/>
    </xf>
    <xf numFmtId="3" fontId="5" fillId="0" borderId="12" xfId="1" applyNumberFormat="1" applyFont="1" applyFill="1" applyBorder="1" applyAlignment="1">
      <alignment horizontal="right" vertical="center" wrapText="1"/>
    </xf>
    <xf numFmtId="3" fontId="5" fillId="0" borderId="3" xfId="1" applyNumberFormat="1" applyFont="1" applyFill="1" applyBorder="1" applyAlignment="1">
      <alignment horizontal="right" vertical="center" wrapText="1"/>
    </xf>
    <xf numFmtId="249" fontId="5" fillId="0" borderId="1" xfId="1" applyNumberFormat="1" applyFont="1" applyFill="1" applyBorder="1" applyAlignment="1">
      <alignment horizontal="center" vertical="center" wrapText="1"/>
    </xf>
    <xf numFmtId="248" fontId="5" fillId="0" borderId="0" xfId="1" applyNumberFormat="1" applyFont="1" applyFill="1" applyBorder="1" applyAlignment="1">
      <alignment horizontal="center" vertical="center"/>
    </xf>
    <xf numFmtId="3" fontId="5" fillId="0" borderId="2" xfId="1" applyNumberFormat="1" applyFont="1" applyFill="1" applyBorder="1" applyAlignment="1">
      <alignment horizontal="right" vertical="center" wrapText="1"/>
    </xf>
    <xf numFmtId="181" fontId="5" fillId="0" borderId="9" xfId="1" applyNumberFormat="1" applyFont="1" applyFill="1" applyBorder="1" applyAlignment="1">
      <alignment horizontal="left" vertical="center"/>
    </xf>
    <xf numFmtId="181" fontId="6" fillId="0" borderId="16" xfId="1" applyNumberFormat="1" applyFont="1" applyFill="1" applyBorder="1" applyAlignment="1">
      <alignment horizontal="left" vertical="center"/>
    </xf>
    <xf numFmtId="181" fontId="6" fillId="0" borderId="14" xfId="1" applyNumberFormat="1" applyFont="1" applyFill="1" applyBorder="1" applyAlignment="1">
      <alignment horizontal="left" vertical="center"/>
    </xf>
    <xf numFmtId="181" fontId="6" fillId="0" borderId="17" xfId="1" applyNumberFormat="1" applyFont="1" applyFill="1" applyBorder="1" applyAlignment="1">
      <alignment horizontal="left" vertical="center"/>
    </xf>
    <xf numFmtId="0" fontId="5" fillId="0" borderId="9" xfId="1" applyFont="1" applyFill="1" applyBorder="1" applyAlignment="1">
      <alignment horizontal="left" vertical="center" wrapText="1"/>
    </xf>
    <xf numFmtId="0" fontId="5" fillId="0" borderId="5" xfId="1" applyFont="1" applyFill="1" applyBorder="1" applyAlignment="1">
      <alignment horizontal="left" vertical="center" wrapText="1"/>
    </xf>
    <xf numFmtId="0" fontId="5" fillId="0" borderId="7" xfId="1" applyFont="1" applyFill="1" applyBorder="1" applyAlignment="1">
      <alignment horizontal="left" vertical="center" wrapText="1"/>
    </xf>
    <xf numFmtId="0" fontId="5" fillId="0" borderId="11" xfId="1" applyFont="1" applyFill="1" applyBorder="1" applyAlignment="1">
      <alignment horizontal="left" vertical="center" wrapText="1"/>
    </xf>
    <xf numFmtId="0" fontId="5" fillId="0" borderId="6" xfId="1" applyFont="1" applyFill="1" applyBorder="1" applyAlignment="1">
      <alignment horizontal="left" vertical="center" wrapText="1"/>
    </xf>
    <xf numFmtId="0" fontId="5" fillId="0" borderId="0" xfId="1" applyFont="1" applyFill="1" applyBorder="1" applyAlignment="1">
      <alignment horizontal="left" vertical="center"/>
    </xf>
    <xf numFmtId="0" fontId="6" fillId="0" borderId="1" xfId="1" applyFont="1" applyFill="1" applyBorder="1" applyAlignment="1">
      <alignment vertical="center" wrapText="1"/>
    </xf>
    <xf numFmtId="249" fontId="5" fillId="0" borderId="2" xfId="1" applyNumberFormat="1" applyFont="1" applyFill="1" applyBorder="1" applyAlignment="1">
      <alignment horizontal="center" vertical="top" wrapText="1"/>
    </xf>
    <xf numFmtId="249" fontId="5" fillId="0" borderId="8" xfId="1" applyNumberFormat="1" applyFont="1" applyFill="1" applyBorder="1" applyAlignment="1">
      <alignment horizontal="center" vertical="top" wrapText="1"/>
    </xf>
    <xf numFmtId="0" fontId="6" fillId="0" borderId="9" xfId="1" applyFont="1" applyFill="1" applyBorder="1" applyAlignment="1">
      <alignment vertical="center" wrapText="1"/>
    </xf>
    <xf numFmtId="0" fontId="6" fillId="0" borderId="10" xfId="1" applyFont="1" applyFill="1" applyBorder="1" applyAlignment="1">
      <alignment vertical="center" wrapText="1"/>
    </xf>
    <xf numFmtId="0" fontId="6" fillId="0" borderId="7" xfId="1" applyFont="1" applyFill="1" applyBorder="1" applyAlignment="1">
      <alignment vertical="center" wrapText="1"/>
    </xf>
    <xf numFmtId="0" fontId="6" fillId="0" borderId="2" xfId="1" applyFont="1" applyFill="1" applyBorder="1" applyAlignment="1">
      <alignment vertical="center" wrapText="1"/>
    </xf>
    <xf numFmtId="3" fontId="5" fillId="0" borderId="10" xfId="1" applyNumberFormat="1" applyFont="1" applyFill="1" applyBorder="1" applyAlignment="1">
      <alignment horizontal="left" wrapText="1"/>
    </xf>
    <xf numFmtId="250" fontId="5" fillId="0" borderId="1" xfId="1" applyNumberFormat="1" applyFont="1" applyFill="1" applyBorder="1" applyAlignment="1">
      <alignment horizontal="center" vertical="center" wrapText="1"/>
    </xf>
    <xf numFmtId="250" fontId="5" fillId="0" borderId="4" xfId="1" applyNumberFormat="1" applyFont="1" applyFill="1" applyBorder="1" applyAlignment="1">
      <alignment horizontal="center" vertical="center" wrapText="1"/>
    </xf>
    <xf numFmtId="249" fontId="5" fillId="0" borderId="4" xfId="1" applyNumberFormat="1" applyFont="1" applyFill="1" applyBorder="1" applyAlignment="1">
      <alignment horizontal="center" vertical="center" wrapText="1"/>
    </xf>
    <xf numFmtId="0" fontId="5" fillId="0" borderId="4" xfId="0" applyFont="1" applyFill="1" applyBorder="1" applyAlignment="1">
      <alignment horizontal="left" vertical="center" wrapText="1"/>
    </xf>
    <xf numFmtId="0" fontId="5" fillId="0" borderId="2" xfId="1" applyFont="1" applyFill="1" applyBorder="1" applyAlignment="1">
      <alignment horizontal="left" vertical="top" wrapText="1"/>
    </xf>
    <xf numFmtId="0" fontId="5" fillId="0" borderId="8" xfId="1" applyFont="1" applyFill="1" applyBorder="1" applyAlignment="1">
      <alignment horizontal="left" vertical="top" wrapText="1"/>
    </xf>
    <xf numFmtId="0" fontId="5" fillId="0" borderId="16" xfId="1" applyFont="1" applyFill="1" applyBorder="1" applyAlignment="1">
      <alignment horizontal="center" vertical="center"/>
    </xf>
    <xf numFmtId="0" fontId="5" fillId="0" borderId="14" xfId="1" applyFont="1" applyFill="1" applyBorder="1" applyAlignment="1">
      <alignment horizontal="center" vertical="center"/>
    </xf>
    <xf numFmtId="0" fontId="5" fillId="0" borderId="17" xfId="1" applyFont="1" applyFill="1" applyBorder="1" applyAlignment="1">
      <alignment horizontal="center" vertical="center"/>
    </xf>
    <xf numFmtId="0" fontId="6" fillId="0" borderId="11" xfId="0" applyFont="1" applyFill="1" applyBorder="1" applyAlignment="1">
      <alignment vertical="center" wrapText="1"/>
    </xf>
    <xf numFmtId="0" fontId="5" fillId="0" borderId="5"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0" xfId="1" applyFont="1" applyFill="1" applyBorder="1" applyAlignment="1">
      <alignment horizontal="left" vertical="center" wrapText="1"/>
    </xf>
    <xf numFmtId="181" fontId="6" fillId="0" borderId="16" xfId="1" applyNumberFormat="1" applyFont="1" applyFill="1" applyBorder="1" applyAlignment="1">
      <alignment horizontal="left" vertical="center" wrapText="1"/>
    </xf>
    <xf numFmtId="181" fontId="6" fillId="0" borderId="14" xfId="1" applyNumberFormat="1" applyFont="1" applyFill="1" applyBorder="1" applyAlignment="1">
      <alignment horizontal="left" vertical="center" wrapText="1"/>
    </xf>
    <xf numFmtId="181" fontId="6" fillId="0" borderId="17" xfId="1" applyNumberFormat="1" applyFont="1" applyFill="1" applyBorder="1" applyAlignment="1">
      <alignment horizontal="left" vertical="center" wrapText="1"/>
    </xf>
    <xf numFmtId="0" fontId="6" fillId="0" borderId="14" xfId="1" applyFont="1" applyFill="1" applyBorder="1" applyAlignment="1">
      <alignment horizontal="left" vertical="center" wrapText="1"/>
    </xf>
    <xf numFmtId="3" fontId="5" fillId="0" borderId="1" xfId="1" applyNumberFormat="1" applyFont="1" applyFill="1" applyBorder="1" applyAlignment="1">
      <alignment horizontal="center" vertical="center" wrapText="1"/>
    </xf>
    <xf numFmtId="3" fontId="5" fillId="0" borderId="4" xfId="1" applyNumberFormat="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12"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6" fillId="0" borderId="16" xfId="1" applyFont="1" applyFill="1" applyBorder="1" applyAlignment="1">
      <alignment horizontal="left" vertical="center" wrapText="1"/>
    </xf>
    <xf numFmtId="0" fontId="6" fillId="0" borderId="14" xfId="1" applyFont="1" applyFill="1" applyBorder="1" applyAlignment="1">
      <alignment horizontal="left" vertical="center"/>
    </xf>
    <xf numFmtId="0" fontId="6" fillId="0" borderId="17" xfId="1" applyFont="1" applyFill="1" applyBorder="1" applyAlignment="1">
      <alignment horizontal="left" vertical="center"/>
    </xf>
    <xf numFmtId="249" fontId="5" fillId="0" borderId="16" xfId="1" applyNumberFormat="1" applyFont="1" applyFill="1" applyBorder="1" applyAlignment="1">
      <alignment horizontal="center" vertical="center" wrapText="1"/>
    </xf>
    <xf numFmtId="249" fontId="5" fillId="0" borderId="17" xfId="1" applyNumberFormat="1" applyFont="1" applyFill="1" applyBorder="1" applyAlignment="1">
      <alignment horizontal="center" vertical="center" wrapText="1"/>
    </xf>
    <xf numFmtId="249" fontId="5" fillId="0" borderId="9" xfId="1" applyNumberFormat="1" applyFont="1" applyFill="1" applyBorder="1" applyAlignment="1">
      <alignment horizontal="center" vertical="center" wrapText="1"/>
    </xf>
    <xf numFmtId="249" fontId="5" fillId="0" borderId="10" xfId="1" applyNumberFormat="1" applyFont="1" applyFill="1" applyBorder="1" applyAlignment="1">
      <alignment horizontal="center" vertical="center" wrapText="1"/>
    </xf>
    <xf numFmtId="249" fontId="5" fillId="0" borderId="11" xfId="1" applyNumberFormat="1" applyFont="1" applyFill="1" applyBorder="1" applyAlignment="1">
      <alignment horizontal="center" vertical="center" wrapText="1"/>
    </xf>
    <xf numFmtId="249" fontId="5" fillId="0" borderId="7" xfId="1" applyNumberFormat="1" applyFont="1" applyFill="1" applyBorder="1" applyAlignment="1">
      <alignment horizontal="center" vertical="center" wrapText="1"/>
    </xf>
    <xf numFmtId="249" fontId="5" fillId="0" borderId="2" xfId="1" applyNumberFormat="1" applyFont="1" applyFill="1" applyBorder="1" applyAlignment="1">
      <alignment horizontal="center" vertical="center" wrapText="1"/>
    </xf>
    <xf numFmtId="249" fontId="5" fillId="0" borderId="8" xfId="1" applyNumberFormat="1" applyFont="1" applyFill="1" applyBorder="1" applyAlignment="1">
      <alignment horizontal="center" vertical="center" wrapText="1"/>
    </xf>
  </cellXfs>
  <cellStyles count="37">
    <cellStyle name="パーセント 2" xfId="3"/>
    <cellStyle name="パーセント 3" xfId="2"/>
    <cellStyle name="桁区切り" xfId="35" builtinId="6"/>
    <cellStyle name="桁区切り 2" xfId="4"/>
    <cellStyle name="桁区切り 2 2" xfId="5"/>
    <cellStyle name="桁区切り 3" xfId="6"/>
    <cellStyle name="桁区切り 4" xfId="7"/>
    <cellStyle name="桁区切り 5" xfId="8"/>
    <cellStyle name="桁区切り 6" xfId="9"/>
    <cellStyle name="桁区切り 7" xfId="10"/>
    <cellStyle name="桁区切り 8" xfId="11"/>
    <cellStyle name="桁区切り 9" xfId="12"/>
    <cellStyle name="通貨 2" xfId="13"/>
    <cellStyle name="通貨 2 2" xfId="36"/>
    <cellStyle name="標準" xfId="0" builtinId="0"/>
    <cellStyle name="標準 10" xfId="14"/>
    <cellStyle name="標準 11" xfId="15"/>
    <cellStyle name="標準 12" xfId="16"/>
    <cellStyle name="標準 12 2" xfId="17"/>
    <cellStyle name="標準 13" xfId="18"/>
    <cellStyle name="標準 14" xfId="19"/>
    <cellStyle name="標準 2" xfId="20"/>
    <cellStyle name="標準 2 2" xfId="21"/>
    <cellStyle name="標準 2 3" xfId="1"/>
    <cellStyle name="標準 3" xfId="22"/>
    <cellStyle name="標準 4" xfId="23"/>
    <cellStyle name="標準 4 2" xfId="24"/>
    <cellStyle name="標準 5" xfId="25"/>
    <cellStyle name="標準 6" xfId="26"/>
    <cellStyle name="標準 7" xfId="27"/>
    <cellStyle name="標準 7 2" xfId="28"/>
    <cellStyle name="標準 7 3" xfId="29"/>
    <cellStyle name="標準 7 4" xfId="30"/>
    <cellStyle name="標準 8" xfId="31"/>
    <cellStyle name="標準 8 2" xfId="32"/>
    <cellStyle name="標準 9" xfId="33"/>
    <cellStyle name="標準 9 2" xfId="34"/>
  </cellStyles>
  <dxfs count="33">
    <dxf>
      <font>
        <color rgb="FFFF0000"/>
      </font>
      <fill>
        <patternFill>
          <bgColor rgb="FFFFFF99"/>
        </patternFill>
      </fill>
    </dxf>
    <dxf>
      <font>
        <color rgb="FF0070C0"/>
      </font>
      <fill>
        <patternFill>
          <bgColor rgb="FFFFFF99"/>
        </patternFill>
      </fill>
    </dxf>
    <dxf>
      <font>
        <color rgb="FFFF0000"/>
      </font>
      <fill>
        <patternFill>
          <bgColor rgb="FFFFFF99"/>
        </patternFill>
      </fill>
    </dxf>
    <dxf>
      <font>
        <color rgb="FF0070C0"/>
      </font>
      <fill>
        <patternFill>
          <bgColor rgb="FFFFFF99"/>
        </patternFill>
      </fill>
    </dxf>
    <dxf>
      <font>
        <color rgb="FFFF0000"/>
      </font>
      <fill>
        <patternFill>
          <bgColor rgb="FFFFFF99"/>
        </patternFill>
      </fill>
    </dxf>
    <dxf>
      <font>
        <color rgb="FF0070C0"/>
      </font>
      <fill>
        <patternFill>
          <bgColor rgb="FFFFFF99"/>
        </patternFill>
      </fill>
    </dxf>
    <dxf>
      <font>
        <color rgb="FFFF0000"/>
      </font>
      <fill>
        <patternFill>
          <bgColor rgb="FFFFFF99"/>
        </patternFill>
      </fill>
    </dxf>
    <dxf>
      <font>
        <color rgb="FF0070C0"/>
      </font>
      <fill>
        <patternFill>
          <bgColor rgb="FFFFFF99"/>
        </patternFill>
      </fill>
    </dxf>
    <dxf>
      <font>
        <color rgb="FFFF0000"/>
      </font>
      <fill>
        <patternFill>
          <bgColor rgb="FFFFFF99"/>
        </patternFill>
      </fill>
    </dxf>
    <dxf>
      <font>
        <color rgb="FF0070C0"/>
      </font>
      <fill>
        <patternFill>
          <bgColor rgb="FFFFFF99"/>
        </patternFill>
      </fill>
    </dxf>
    <dxf>
      <font>
        <color rgb="FFFF0000"/>
      </font>
      <fill>
        <patternFill>
          <bgColor rgb="FFFFFF99"/>
        </patternFill>
      </fill>
    </dxf>
    <dxf>
      <font>
        <color rgb="FF0070C0"/>
      </font>
      <fill>
        <patternFill>
          <bgColor rgb="FFFFFF99"/>
        </patternFill>
      </fill>
    </dxf>
    <dxf>
      <font>
        <color rgb="FFFF0000"/>
      </font>
      <fill>
        <patternFill>
          <bgColor rgb="FFFFFF99"/>
        </patternFill>
      </fill>
    </dxf>
    <dxf>
      <font>
        <color rgb="FF0070C0"/>
      </font>
      <fill>
        <patternFill>
          <bgColor rgb="FFFFFF99"/>
        </patternFill>
      </fill>
    </dxf>
    <dxf>
      <font>
        <color rgb="FFFF0000"/>
      </font>
      <fill>
        <patternFill>
          <bgColor rgb="FFFFFF99"/>
        </patternFill>
      </fill>
    </dxf>
    <dxf>
      <font>
        <color rgb="FF0070C0"/>
      </font>
      <fill>
        <patternFill>
          <bgColor rgb="FFFFFF99"/>
        </patternFill>
      </fill>
    </dxf>
    <dxf>
      <font>
        <color rgb="FFFF0000"/>
      </font>
      <fill>
        <patternFill>
          <bgColor rgb="FFFFFF99"/>
        </patternFill>
      </fill>
    </dxf>
    <dxf>
      <font>
        <color rgb="FF0070C0"/>
      </font>
      <fill>
        <patternFill>
          <bgColor rgb="FFFFFF99"/>
        </patternFill>
      </fill>
    </dxf>
    <dxf>
      <font>
        <color rgb="FFFF0000"/>
      </font>
      <fill>
        <patternFill>
          <bgColor rgb="FFFFFF99"/>
        </patternFill>
      </fill>
    </dxf>
    <dxf>
      <font>
        <color rgb="FF0070C0"/>
      </font>
      <fill>
        <patternFill>
          <bgColor rgb="FFFFFF99"/>
        </patternFill>
      </fill>
    </dxf>
    <dxf>
      <font>
        <color rgb="FFFF0000"/>
      </font>
      <fill>
        <patternFill>
          <bgColor rgb="FFFFFF99"/>
        </patternFill>
      </fill>
    </dxf>
    <dxf>
      <font>
        <color rgb="FF0070C0"/>
      </font>
      <fill>
        <patternFill>
          <bgColor rgb="FFFFFF99"/>
        </patternFill>
      </fill>
    </dxf>
    <dxf>
      <font>
        <color rgb="FFFF0000"/>
      </font>
      <fill>
        <patternFill>
          <bgColor rgb="FFFFFF99"/>
        </patternFill>
      </fill>
    </dxf>
    <dxf>
      <font>
        <color rgb="FF0070C0"/>
      </font>
      <fill>
        <patternFill>
          <bgColor rgb="FFFFFF99"/>
        </patternFill>
      </fill>
    </dxf>
    <dxf>
      <font>
        <color rgb="FFFF0000"/>
      </font>
      <fill>
        <patternFill>
          <bgColor rgb="FFFFFF99"/>
        </patternFill>
      </fill>
    </dxf>
    <dxf>
      <font>
        <color rgb="FF0070C0"/>
      </font>
      <fill>
        <patternFill>
          <bgColor rgb="FFFFFF99"/>
        </patternFill>
      </fill>
    </dxf>
    <dxf>
      <font>
        <color rgb="FFFF0000"/>
      </font>
      <fill>
        <patternFill>
          <bgColor rgb="FFFFFF99"/>
        </patternFill>
      </fill>
    </dxf>
    <dxf>
      <font>
        <color rgb="FF0070C0"/>
      </font>
      <fill>
        <patternFill>
          <bgColor rgb="FFFFFF99"/>
        </patternFill>
      </fill>
    </dxf>
    <dxf>
      <font>
        <color rgb="FFFF0000"/>
      </font>
      <fill>
        <patternFill>
          <bgColor rgb="FFFFFF99"/>
        </patternFill>
      </fill>
    </dxf>
    <dxf>
      <font>
        <color rgb="FF0070C0"/>
      </font>
      <fill>
        <patternFill>
          <bgColor rgb="FFFFFF99"/>
        </patternFill>
      </fill>
    </dxf>
    <dxf>
      <font>
        <color rgb="FFFF0000"/>
      </font>
      <fill>
        <patternFill>
          <bgColor rgb="FFFFFF99"/>
        </patternFill>
      </fill>
    </dxf>
    <dxf>
      <font>
        <color rgb="FF0070C0"/>
      </font>
      <fill>
        <patternFill>
          <bgColor rgb="FFFFFF99"/>
        </patternFill>
      </fill>
    </dxf>
    <dxf>
      <font>
        <color rgb="FF0070C0"/>
      </font>
    </dxf>
  </dxfs>
  <tableStyles count="0" defaultTableStyle="TableStyleMedium9" defaultPivotStyle="PivotStyleLight16"/>
  <colors>
    <mruColors>
      <color rgb="FFFFCCCC"/>
      <color rgb="FFFF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6x4kyuc99s0\&#31038;&#20250;&#12539;&#25588;&#35703;&#23616;&#38556;&#23475;&#20445;&#20581;&#31119;&#31049;&#37096;&#38556;&#23475;&#31119;&#31049;&#35506;\DOCUME~1\HTFFW\LOCALS~1\Temp\DxExp\210220&#9632;&#26368;&#26032;&#29256;&#9632;&#26032;&#26087;&#23550;&#29031;&#9632;\&#9312;20080226&#12288;H20%2004%20&#29256;&#38556;&#23475;&#32773;&#31639;&#23450;&#27083;&#36896;&#35211;&#12360;&#28040;&#12375;&#292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O320531\Documents\R1&#19979;&#21322;&#26399;&#35036;&#27491;&#26696;&#12392;&#12398;&#24046;&#38989;&#12481;&#12455;&#12483;&#12463;\R1&#19979;&#21322;&#26399;&#21336;&#20385;&#65288;BD&#12394;&#12375;&#65289;\&#26696;01&#24188;&#31258;&#22290;(R&#20803;&#19979;&#21322;&#26399;&#35036;&#2749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引上率"/>
      <sheetName val="目次１"/>
      <sheetName val="１居宅介護"/>
      <sheetName val="２重度訪問介護"/>
      <sheetName val="３行動援護"/>
      <sheetName val="４重度包括"/>
      <sheetName val="５療養介護"/>
      <sheetName val="６生活介護"/>
      <sheetName val="７児童デイ"/>
      <sheetName val="８短期入所"/>
      <sheetName val="９共同生活介護"/>
      <sheetName val="１０施設入所支援"/>
      <sheetName val="１１共同生活援助"/>
      <sheetName val="１２自立訓練（機能）"/>
      <sheetName val="１３自立訓練（生活）"/>
      <sheetName val="１４宿泊型自立訓練"/>
      <sheetName val="１５就労移行支援"/>
      <sheetName val="１６就労移行支援（養成）"/>
      <sheetName val="１７就労継続支援Ａ型"/>
      <sheetName val="１８就労継続支援Ｂ型"/>
      <sheetName val="１９相談支援"/>
      <sheetName val="２０身体入所更生"/>
      <sheetName val="２１身体通所更生"/>
      <sheetName val="２２身体入所療護"/>
      <sheetName val="２３身体通所療護"/>
      <sheetName val="２４身体入所授産"/>
      <sheetName val="２５身体通所授産"/>
      <sheetName val="２６知的入所更生"/>
      <sheetName val="２７知的通所更生"/>
      <sheetName val="２８知的入所授産"/>
      <sheetName val="２９知的通所授産"/>
      <sheetName val="３０知的通勤寮"/>
      <sheetName val="入力シート"/>
    </sheetNames>
    <sheetDataSet>
      <sheetData sheetId="0">
        <row r="2">
          <cell r="B2">
            <v>4.5999999999999999E-2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幼稚園 本単価表 (当初)"/>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BB279"/>
  <sheetViews>
    <sheetView tabSelected="1" view="pageBreakPreview" zoomScale="40" zoomScaleNormal="85" zoomScaleSheetLayoutView="40" workbookViewId="0">
      <selection activeCell="BB11" sqref="BB11"/>
    </sheetView>
  </sheetViews>
  <sheetFormatPr defaultColWidth="9" defaultRowHeight="13.2"/>
  <cols>
    <col min="1" max="1" width="5.6640625" style="54" customWidth="1"/>
    <col min="2" max="2" width="8.33203125" style="54" customWidth="1"/>
    <col min="3" max="3" width="4.44140625" style="54" bestFit="1" customWidth="1"/>
    <col min="4" max="4" width="8.33203125" style="54" customWidth="1"/>
    <col min="5" max="5" width="2.21875" style="35" customWidth="1"/>
    <col min="6" max="6" width="6.88671875" style="55" customWidth="1"/>
    <col min="7" max="7" width="8.109375" style="70" customWidth="1"/>
    <col min="8" max="8" width="2.21875" style="20" customWidth="1"/>
    <col min="9" max="9" width="6.21875" style="55" customWidth="1"/>
    <col min="10" max="10" width="7.109375" style="70" customWidth="1"/>
    <col min="11" max="11" width="6.6640625" style="14" customWidth="1"/>
    <col min="12" max="12" width="2.21875" style="14" customWidth="1"/>
    <col min="13" max="13" width="5.44140625" style="56" customWidth="1"/>
    <col min="14" max="14" width="2.21875" style="20" customWidth="1"/>
    <col min="15" max="15" width="9.21875" style="71" customWidth="1"/>
    <col min="16" max="16" width="2.21875" style="20" customWidth="1"/>
    <col min="17" max="17" width="6.88671875" style="55" customWidth="1"/>
    <col min="18" max="18" width="9.21875" style="72" customWidth="1"/>
    <col min="19" max="19" width="2.21875" style="14" customWidth="1"/>
    <col min="20" max="20" width="6" style="56" customWidth="1"/>
    <col min="21" max="21" width="2.21875" style="20" customWidth="1"/>
    <col min="22" max="22" width="9.21875" style="71" customWidth="1"/>
    <col min="23" max="23" width="2.21875" style="14" customWidth="1"/>
    <col min="24" max="24" width="6" style="56" customWidth="1"/>
    <col min="25" max="25" width="2.21875" style="20" customWidth="1"/>
    <col min="26" max="26" width="9.21875" style="71" customWidth="1"/>
    <col min="27" max="27" width="2.21875" style="14" customWidth="1"/>
    <col min="28" max="28" width="5.44140625" style="56" customWidth="1"/>
    <col min="29" max="29" width="2.21875" style="20" customWidth="1"/>
    <col min="30" max="30" width="9.21875" style="55" customWidth="1"/>
    <col min="31" max="31" width="2.21875" style="14" customWidth="1"/>
    <col min="32" max="32" width="14.109375" style="56" customWidth="1"/>
    <col min="33" max="33" width="2.21875" style="20" customWidth="1"/>
    <col min="34" max="34" width="18.6640625" style="55" customWidth="1"/>
    <col min="35" max="35" width="2.21875" style="14" customWidth="1"/>
    <col min="36" max="36" width="5.44140625" style="56" customWidth="1"/>
    <col min="37" max="37" width="2.21875" style="20" customWidth="1"/>
    <col min="38" max="38" width="9.21875" style="55" customWidth="1"/>
    <col min="39" max="39" width="2.21875" style="55" customWidth="1"/>
    <col min="40" max="40" width="15.88671875" style="103" customWidth="1"/>
    <col min="41" max="41" width="2.21875" style="20" customWidth="1"/>
    <col min="42" max="42" width="21.44140625" style="104" customWidth="1"/>
    <col min="43" max="43" width="2.21875" style="55" customWidth="1"/>
    <col min="44" max="44" width="15.88671875" style="103" customWidth="1"/>
    <col min="45" max="45" width="2.21875" style="20" customWidth="1"/>
    <col min="46" max="46" width="21.77734375" style="104" customWidth="1"/>
    <col min="47" max="47" width="2.21875" style="14" customWidth="1"/>
    <col min="48" max="48" width="10.44140625" style="56" customWidth="1"/>
    <col min="49" max="49" width="2.21875" style="14" customWidth="1"/>
    <col min="50" max="50" width="16.44140625" style="56" customWidth="1"/>
    <col min="51" max="51" width="2.21875" style="55" customWidth="1"/>
    <col min="52" max="52" width="18.6640625" style="55" customWidth="1"/>
    <col min="53" max="53" width="2.21875" style="14" customWidth="1"/>
    <col min="54" max="54" width="18.44140625" style="14" customWidth="1"/>
    <col min="55" max="16384" width="9" style="73"/>
  </cols>
  <sheetData>
    <row r="1" spans="1:54" s="19" customFormat="1" ht="36.75" customHeight="1">
      <c r="A1" s="166" t="s">
        <v>4</v>
      </c>
      <c r="B1" s="166" t="s">
        <v>5</v>
      </c>
      <c r="C1" s="166" t="s">
        <v>6</v>
      </c>
      <c r="D1" s="166" t="s">
        <v>7</v>
      </c>
      <c r="E1" s="126"/>
      <c r="F1" s="172" t="s">
        <v>8</v>
      </c>
      <c r="G1" s="181"/>
      <c r="H1" s="122"/>
      <c r="I1" s="179" t="s">
        <v>95</v>
      </c>
      <c r="J1" s="173"/>
      <c r="K1" s="174"/>
      <c r="L1" s="122"/>
      <c r="M1" s="179" t="s">
        <v>85</v>
      </c>
      <c r="N1" s="173"/>
      <c r="O1" s="174"/>
      <c r="P1" s="122"/>
      <c r="Q1" s="179" t="s">
        <v>9</v>
      </c>
      <c r="R1" s="174"/>
      <c r="S1" s="122"/>
      <c r="T1" s="172" t="s">
        <v>86</v>
      </c>
      <c r="U1" s="180"/>
      <c r="V1" s="181"/>
      <c r="W1" s="122"/>
      <c r="X1" s="172" t="s">
        <v>87</v>
      </c>
      <c r="Y1" s="180"/>
      <c r="Z1" s="181"/>
      <c r="AA1" s="122"/>
      <c r="AB1" s="172" t="s">
        <v>145</v>
      </c>
      <c r="AC1" s="173"/>
      <c r="AD1" s="174"/>
      <c r="AE1" s="122"/>
      <c r="AF1" s="172" t="s">
        <v>10</v>
      </c>
      <c r="AG1" s="173"/>
      <c r="AH1" s="174"/>
      <c r="AI1" s="122"/>
      <c r="AJ1" s="179" t="s">
        <v>11</v>
      </c>
      <c r="AK1" s="173"/>
      <c r="AL1" s="174"/>
      <c r="AM1" s="122"/>
      <c r="AN1" s="179" t="s">
        <v>164</v>
      </c>
      <c r="AO1" s="173"/>
      <c r="AP1" s="174"/>
      <c r="AQ1" s="122"/>
      <c r="AR1" s="179" t="s">
        <v>154</v>
      </c>
      <c r="AS1" s="173"/>
      <c r="AT1" s="174"/>
      <c r="AU1" s="122"/>
      <c r="AV1" s="154" t="s">
        <v>12</v>
      </c>
      <c r="AW1" s="122"/>
      <c r="AX1" s="154" t="s">
        <v>138</v>
      </c>
      <c r="AY1" s="122"/>
      <c r="AZ1" s="154" t="s">
        <v>83</v>
      </c>
      <c r="BA1" s="122"/>
      <c r="BB1" s="154" t="s">
        <v>84</v>
      </c>
    </row>
    <row r="2" spans="1:54" s="19" customFormat="1" ht="13.5" customHeight="1">
      <c r="A2" s="166"/>
      <c r="B2" s="166"/>
      <c r="C2" s="166"/>
      <c r="D2" s="166"/>
      <c r="E2" s="126"/>
      <c r="F2" s="182"/>
      <c r="G2" s="184"/>
      <c r="H2" s="20"/>
      <c r="I2" s="175"/>
      <c r="J2" s="153"/>
      <c r="K2" s="176"/>
      <c r="L2" s="20"/>
      <c r="M2" s="175"/>
      <c r="N2" s="153"/>
      <c r="O2" s="176"/>
      <c r="P2" s="20"/>
      <c r="Q2" s="175"/>
      <c r="R2" s="176"/>
      <c r="S2" s="20"/>
      <c r="T2" s="182"/>
      <c r="U2" s="183"/>
      <c r="V2" s="184"/>
      <c r="W2" s="20"/>
      <c r="X2" s="182"/>
      <c r="Y2" s="183"/>
      <c r="Z2" s="184"/>
      <c r="AA2" s="20"/>
      <c r="AB2" s="175"/>
      <c r="AC2" s="153"/>
      <c r="AD2" s="176"/>
      <c r="AE2" s="20"/>
      <c r="AF2" s="175"/>
      <c r="AG2" s="153"/>
      <c r="AH2" s="176"/>
      <c r="AI2" s="20"/>
      <c r="AJ2" s="175"/>
      <c r="AK2" s="153"/>
      <c r="AL2" s="176"/>
      <c r="AM2" s="122"/>
      <c r="AN2" s="175"/>
      <c r="AO2" s="153"/>
      <c r="AP2" s="176"/>
      <c r="AQ2" s="122"/>
      <c r="AR2" s="175"/>
      <c r="AS2" s="153"/>
      <c r="AT2" s="176"/>
      <c r="AU2" s="20"/>
      <c r="AV2" s="171"/>
      <c r="AW2" s="20"/>
      <c r="AX2" s="171"/>
      <c r="AY2" s="122"/>
      <c r="AZ2" s="171"/>
      <c r="BA2" s="20"/>
      <c r="BB2" s="171"/>
    </row>
    <row r="3" spans="1:54" s="28" customFormat="1" ht="13.5" customHeight="1">
      <c r="A3" s="166"/>
      <c r="B3" s="166"/>
      <c r="C3" s="166"/>
      <c r="D3" s="166"/>
      <c r="E3" s="123"/>
      <c r="F3" s="182"/>
      <c r="G3" s="184"/>
      <c r="H3" s="124"/>
      <c r="I3" s="5"/>
      <c r="J3" s="21"/>
      <c r="K3" s="22"/>
      <c r="L3" s="23"/>
      <c r="M3" s="24"/>
      <c r="N3" s="125"/>
      <c r="O3" s="167" t="s">
        <v>95</v>
      </c>
      <c r="P3" s="124"/>
      <c r="Q3" s="25"/>
      <c r="R3" s="169" t="s">
        <v>96</v>
      </c>
      <c r="S3" s="23"/>
      <c r="T3" s="24"/>
      <c r="U3" s="125"/>
      <c r="V3" s="167" t="s">
        <v>95</v>
      </c>
      <c r="W3" s="23"/>
      <c r="X3" s="24"/>
      <c r="Y3" s="125"/>
      <c r="Z3" s="167" t="s">
        <v>95</v>
      </c>
      <c r="AA3" s="23"/>
      <c r="AB3" s="24"/>
      <c r="AC3" s="125"/>
      <c r="AD3" s="177" t="s">
        <v>95</v>
      </c>
      <c r="AE3" s="23"/>
      <c r="AF3" s="24"/>
      <c r="AG3" s="125"/>
      <c r="AH3" s="154" t="s">
        <v>95</v>
      </c>
      <c r="AI3" s="23"/>
      <c r="AJ3" s="24"/>
      <c r="AK3" s="125"/>
      <c r="AL3" s="167" t="s">
        <v>95</v>
      </c>
      <c r="AM3" s="26"/>
      <c r="AN3" s="101"/>
      <c r="AO3" s="125"/>
      <c r="AP3" s="154" t="s">
        <v>95</v>
      </c>
      <c r="AQ3" s="26"/>
      <c r="AR3" s="101"/>
      <c r="AS3" s="125"/>
      <c r="AT3" s="154" t="s">
        <v>95</v>
      </c>
      <c r="AU3" s="23"/>
      <c r="AV3" s="27"/>
      <c r="AW3" s="23"/>
      <c r="AX3" s="171"/>
      <c r="AY3" s="26"/>
      <c r="AZ3" s="27"/>
      <c r="BA3" s="23"/>
      <c r="BB3" s="27"/>
    </row>
    <row r="4" spans="1:54" s="28" customFormat="1" ht="13.5" customHeight="1">
      <c r="A4" s="154"/>
      <c r="B4" s="154"/>
      <c r="C4" s="154"/>
      <c r="D4" s="154"/>
      <c r="E4" s="123"/>
      <c r="F4" s="5"/>
      <c r="G4" s="6" t="s">
        <v>36</v>
      </c>
      <c r="H4" s="121"/>
      <c r="I4" s="24"/>
      <c r="J4" s="29" t="s">
        <v>13</v>
      </c>
      <c r="K4" s="22"/>
      <c r="L4" s="23"/>
      <c r="M4" s="5"/>
      <c r="N4" s="121"/>
      <c r="O4" s="168"/>
      <c r="P4" s="20"/>
      <c r="Q4" s="24"/>
      <c r="R4" s="170"/>
      <c r="S4" s="23"/>
      <c r="T4" s="5"/>
      <c r="U4" s="121"/>
      <c r="V4" s="168"/>
      <c r="W4" s="23"/>
      <c r="X4" s="5"/>
      <c r="Y4" s="121"/>
      <c r="Z4" s="168"/>
      <c r="AA4" s="23"/>
      <c r="AB4" s="5"/>
      <c r="AC4" s="121"/>
      <c r="AD4" s="178"/>
      <c r="AE4" s="23"/>
      <c r="AF4" s="5"/>
      <c r="AG4" s="121"/>
      <c r="AH4" s="171"/>
      <c r="AI4" s="23"/>
      <c r="AJ4" s="5"/>
      <c r="AK4" s="121"/>
      <c r="AL4" s="168"/>
      <c r="AM4" s="30"/>
      <c r="AN4" s="101"/>
      <c r="AO4" s="121"/>
      <c r="AP4" s="171"/>
      <c r="AQ4" s="30"/>
      <c r="AR4" s="101"/>
      <c r="AS4" s="121"/>
      <c r="AT4" s="171"/>
      <c r="AU4" s="23"/>
      <c r="AV4" s="25"/>
      <c r="AW4" s="23"/>
      <c r="AX4" s="171"/>
      <c r="AY4" s="30"/>
      <c r="AZ4" s="25"/>
      <c r="BA4" s="23"/>
      <c r="BB4" s="25"/>
    </row>
    <row r="5" spans="1:54" s="28" customFormat="1" ht="13.5" customHeight="1">
      <c r="A5" s="127" t="s">
        <v>37</v>
      </c>
      <c r="B5" s="31" t="s">
        <v>38</v>
      </c>
      <c r="C5" s="127" t="s">
        <v>39</v>
      </c>
      <c r="D5" s="127" t="s">
        <v>40</v>
      </c>
      <c r="E5" s="124"/>
      <c r="F5" s="140" t="s">
        <v>41</v>
      </c>
      <c r="G5" s="142"/>
      <c r="H5" s="20"/>
      <c r="I5" s="140" t="s">
        <v>42</v>
      </c>
      <c r="J5" s="141"/>
      <c r="K5" s="142"/>
      <c r="L5" s="23"/>
      <c r="M5" s="140" t="s">
        <v>43</v>
      </c>
      <c r="N5" s="141"/>
      <c r="O5" s="142"/>
      <c r="P5" s="20"/>
      <c r="Q5" s="140" t="s">
        <v>44</v>
      </c>
      <c r="R5" s="142"/>
      <c r="S5" s="23"/>
      <c r="T5" s="140" t="s">
        <v>45</v>
      </c>
      <c r="U5" s="141"/>
      <c r="V5" s="142"/>
      <c r="W5" s="23"/>
      <c r="X5" s="140" t="s">
        <v>46</v>
      </c>
      <c r="Y5" s="141"/>
      <c r="Z5" s="142"/>
      <c r="AA5" s="23"/>
      <c r="AB5" s="140" t="s">
        <v>54</v>
      </c>
      <c r="AC5" s="141"/>
      <c r="AD5" s="142"/>
      <c r="AE5" s="23"/>
      <c r="AF5" s="140" t="s">
        <v>116</v>
      </c>
      <c r="AG5" s="141"/>
      <c r="AH5" s="142"/>
      <c r="AI5" s="23"/>
      <c r="AJ5" s="140" t="s">
        <v>117</v>
      </c>
      <c r="AK5" s="141"/>
      <c r="AL5" s="142"/>
      <c r="AM5" s="30"/>
      <c r="AN5" s="140" t="s">
        <v>118</v>
      </c>
      <c r="AO5" s="141"/>
      <c r="AP5" s="142"/>
      <c r="AQ5" s="30"/>
      <c r="AR5" s="140" t="s">
        <v>153</v>
      </c>
      <c r="AS5" s="141"/>
      <c r="AT5" s="142"/>
      <c r="AU5" s="23"/>
      <c r="AV5" s="32" t="s">
        <v>119</v>
      </c>
      <c r="AW5" s="23"/>
      <c r="AX5" s="32" t="s">
        <v>120</v>
      </c>
      <c r="AY5" s="30"/>
      <c r="AZ5" s="32" t="s">
        <v>121</v>
      </c>
      <c r="BA5" s="23"/>
      <c r="BB5" s="32" t="s">
        <v>122</v>
      </c>
    </row>
    <row r="6" spans="1:54" s="67" customFormat="1" ht="3.75" customHeight="1">
      <c r="A6" s="33"/>
      <c r="B6" s="34"/>
      <c r="C6" s="34"/>
      <c r="D6" s="34"/>
      <c r="E6" s="35"/>
      <c r="F6" s="57"/>
      <c r="G6" s="58"/>
      <c r="H6" s="20"/>
      <c r="I6" s="36"/>
      <c r="J6" s="59"/>
      <c r="K6" s="60"/>
      <c r="L6" s="23"/>
      <c r="M6" s="37"/>
      <c r="N6" s="20"/>
      <c r="O6" s="61"/>
      <c r="P6" s="20"/>
      <c r="Q6" s="36"/>
      <c r="R6" s="62"/>
      <c r="S6" s="23"/>
      <c r="T6" s="63"/>
      <c r="U6" s="20"/>
      <c r="V6" s="64"/>
      <c r="W6" s="23"/>
      <c r="X6" s="63"/>
      <c r="Y6" s="20"/>
      <c r="Z6" s="64"/>
      <c r="AA6" s="23"/>
      <c r="AB6" s="37"/>
      <c r="AC6" s="20"/>
      <c r="AD6" s="65"/>
      <c r="AE6" s="23"/>
      <c r="AF6" s="37"/>
      <c r="AG6" s="20"/>
      <c r="AH6" s="65"/>
      <c r="AI6" s="23"/>
      <c r="AJ6" s="37"/>
      <c r="AK6" s="20"/>
      <c r="AL6" s="65"/>
      <c r="AM6" s="38"/>
      <c r="AN6" s="102"/>
      <c r="AO6" s="20"/>
      <c r="AP6" s="36"/>
      <c r="AQ6" s="38"/>
      <c r="AR6" s="102"/>
      <c r="AS6" s="20"/>
      <c r="AT6" s="36"/>
      <c r="AU6" s="23"/>
      <c r="AV6" s="37"/>
      <c r="AW6" s="23"/>
      <c r="AX6" s="66"/>
      <c r="AY6" s="38"/>
      <c r="AZ6" s="38"/>
      <c r="BA6" s="23"/>
      <c r="BB6" s="23"/>
    </row>
    <row r="7" spans="1:54" s="28" customFormat="1" ht="24" customHeight="1">
      <c r="A7" s="166" t="s">
        <v>47</v>
      </c>
      <c r="B7" s="154" t="s">
        <v>14</v>
      </c>
      <c r="C7" s="156" t="s">
        <v>15</v>
      </c>
      <c r="D7" s="10" t="s">
        <v>16</v>
      </c>
      <c r="E7" s="11"/>
      <c r="F7" s="7">
        <v>114950</v>
      </c>
      <c r="G7" s="8">
        <v>122950</v>
      </c>
      <c r="H7" s="121" t="s">
        <v>3</v>
      </c>
      <c r="I7" s="39">
        <v>1130</v>
      </c>
      <c r="J7" s="40">
        <v>1210</v>
      </c>
      <c r="K7" s="41" t="s">
        <v>17</v>
      </c>
      <c r="L7" s="139" t="s">
        <v>3</v>
      </c>
      <c r="M7" s="149">
        <v>7750</v>
      </c>
      <c r="N7" s="139" t="s">
        <v>3</v>
      </c>
      <c r="O7" s="158">
        <v>70</v>
      </c>
      <c r="P7" s="121" t="s">
        <v>3</v>
      </c>
      <c r="Q7" s="96">
        <v>8000</v>
      </c>
      <c r="R7" s="42">
        <v>80</v>
      </c>
      <c r="S7" s="12"/>
      <c r="T7" s="51"/>
      <c r="U7" s="13"/>
      <c r="V7" s="52"/>
      <c r="W7" s="13"/>
      <c r="X7" s="51" t="s">
        <v>1</v>
      </c>
      <c r="Y7" s="13"/>
      <c r="Z7" s="68"/>
      <c r="AA7" s="160" t="s">
        <v>3</v>
      </c>
      <c r="AB7" s="162">
        <v>5780</v>
      </c>
      <c r="AC7" s="139" t="s">
        <v>18</v>
      </c>
      <c r="AD7" s="158">
        <v>50</v>
      </c>
      <c r="AE7" s="139" t="s">
        <v>18</v>
      </c>
      <c r="AF7" s="145">
        <v>32030</v>
      </c>
      <c r="AG7" s="139" t="s">
        <v>18</v>
      </c>
      <c r="AH7" s="147">
        <v>320</v>
      </c>
      <c r="AI7" s="139" t="s">
        <v>18</v>
      </c>
      <c r="AJ7" s="149">
        <v>3640</v>
      </c>
      <c r="AK7" s="139" t="s">
        <v>18</v>
      </c>
      <c r="AL7" s="151">
        <v>30</v>
      </c>
      <c r="AM7" s="139" t="s">
        <v>18</v>
      </c>
      <c r="AN7" s="106">
        <v>2730</v>
      </c>
      <c r="AO7" s="139" t="s">
        <v>18</v>
      </c>
      <c r="AP7" s="107">
        <v>20</v>
      </c>
      <c r="AQ7" s="139" t="s">
        <v>18</v>
      </c>
      <c r="AR7" s="106">
        <v>480</v>
      </c>
      <c r="AS7" s="139" t="s">
        <v>18</v>
      </c>
      <c r="AT7" s="107">
        <v>4</v>
      </c>
      <c r="AU7" s="138" t="s">
        <v>0</v>
      </c>
      <c r="AV7" s="143">
        <v>27330</v>
      </c>
      <c r="AW7" s="138" t="s">
        <v>136</v>
      </c>
      <c r="AX7" s="111">
        <v>225</v>
      </c>
      <c r="AY7" s="139" t="s">
        <v>55</v>
      </c>
      <c r="AZ7" s="108">
        <v>32030</v>
      </c>
      <c r="BA7" s="23"/>
      <c r="BB7" s="43" t="s">
        <v>137</v>
      </c>
    </row>
    <row r="8" spans="1:54" s="28" customFormat="1" ht="24" customHeight="1">
      <c r="A8" s="166"/>
      <c r="B8" s="155"/>
      <c r="C8" s="157"/>
      <c r="D8" s="15" t="s">
        <v>19</v>
      </c>
      <c r="E8" s="11"/>
      <c r="F8" s="9">
        <v>122950</v>
      </c>
      <c r="G8" s="44"/>
      <c r="H8" s="121" t="s">
        <v>3</v>
      </c>
      <c r="I8" s="45">
        <v>1210</v>
      </c>
      <c r="J8" s="46"/>
      <c r="K8" s="47" t="s">
        <v>17</v>
      </c>
      <c r="L8" s="139"/>
      <c r="M8" s="150"/>
      <c r="N8" s="139"/>
      <c r="O8" s="159"/>
      <c r="P8" s="121" t="s">
        <v>3</v>
      </c>
      <c r="Q8" s="45">
        <v>8000</v>
      </c>
      <c r="R8" s="48">
        <v>80</v>
      </c>
      <c r="S8" s="16" t="s">
        <v>3</v>
      </c>
      <c r="T8" s="97">
        <v>56050</v>
      </c>
      <c r="U8" s="13" t="s">
        <v>3</v>
      </c>
      <c r="V8" s="49">
        <v>560</v>
      </c>
      <c r="W8" s="17" t="s">
        <v>3</v>
      </c>
      <c r="X8" s="98">
        <v>48050</v>
      </c>
      <c r="Y8" s="17" t="s">
        <v>3</v>
      </c>
      <c r="Z8" s="49">
        <v>480</v>
      </c>
      <c r="AA8" s="139"/>
      <c r="AB8" s="163"/>
      <c r="AC8" s="139"/>
      <c r="AD8" s="159"/>
      <c r="AE8" s="139"/>
      <c r="AF8" s="146"/>
      <c r="AG8" s="139"/>
      <c r="AH8" s="148"/>
      <c r="AI8" s="139"/>
      <c r="AJ8" s="150"/>
      <c r="AK8" s="139"/>
      <c r="AL8" s="152"/>
      <c r="AM8" s="139"/>
      <c r="AN8" s="105" t="s">
        <v>151</v>
      </c>
      <c r="AO8" s="139"/>
      <c r="AP8" s="105" t="s">
        <v>152</v>
      </c>
      <c r="AQ8" s="139"/>
      <c r="AR8" s="105" t="s">
        <v>151</v>
      </c>
      <c r="AS8" s="139"/>
      <c r="AT8" s="105" t="s">
        <v>152</v>
      </c>
      <c r="AU8" s="138"/>
      <c r="AV8" s="144"/>
      <c r="AW8" s="138"/>
      <c r="AX8" s="110" t="s">
        <v>157</v>
      </c>
      <c r="AY8" s="139"/>
      <c r="AZ8" s="109">
        <v>320</v>
      </c>
      <c r="BA8" s="23"/>
      <c r="BB8" s="50">
        <v>0.63</v>
      </c>
    </row>
    <row r="9" spans="1:54" s="28" customFormat="1" ht="24" customHeight="1">
      <c r="A9" s="166"/>
      <c r="B9" s="154" t="s">
        <v>20</v>
      </c>
      <c r="C9" s="156" t="s">
        <v>15</v>
      </c>
      <c r="D9" s="10" t="s">
        <v>16</v>
      </c>
      <c r="E9" s="11"/>
      <c r="F9" s="7">
        <v>70730</v>
      </c>
      <c r="G9" s="8">
        <v>78730</v>
      </c>
      <c r="H9" s="121" t="s">
        <v>3</v>
      </c>
      <c r="I9" s="39">
        <v>680</v>
      </c>
      <c r="J9" s="40">
        <v>760</v>
      </c>
      <c r="K9" s="41" t="s">
        <v>17</v>
      </c>
      <c r="L9" s="139" t="s">
        <v>3</v>
      </c>
      <c r="M9" s="149">
        <v>4650</v>
      </c>
      <c r="N9" s="139" t="s">
        <v>3</v>
      </c>
      <c r="O9" s="158">
        <v>40</v>
      </c>
      <c r="P9" s="121" t="s">
        <v>3</v>
      </c>
      <c r="Q9" s="96">
        <v>8000</v>
      </c>
      <c r="R9" s="42">
        <v>80</v>
      </c>
      <c r="S9" s="12"/>
      <c r="T9" s="51"/>
      <c r="U9" s="13"/>
      <c r="V9" s="52"/>
      <c r="W9" s="13"/>
      <c r="X9" s="51" t="s">
        <v>1</v>
      </c>
      <c r="Y9" s="13"/>
      <c r="Z9" s="68"/>
      <c r="AA9" s="160" t="s">
        <v>3</v>
      </c>
      <c r="AB9" s="162">
        <v>3470</v>
      </c>
      <c r="AC9" s="139" t="s">
        <v>3</v>
      </c>
      <c r="AD9" s="158">
        <v>30</v>
      </c>
      <c r="AE9" s="139" t="s">
        <v>18</v>
      </c>
      <c r="AF9" s="145">
        <v>19220</v>
      </c>
      <c r="AG9" s="139" t="s">
        <v>3</v>
      </c>
      <c r="AH9" s="147">
        <v>190</v>
      </c>
      <c r="AI9" s="139" t="s">
        <v>18</v>
      </c>
      <c r="AJ9" s="149">
        <v>2490</v>
      </c>
      <c r="AK9" s="139" t="s">
        <v>3</v>
      </c>
      <c r="AL9" s="151">
        <v>20</v>
      </c>
      <c r="AM9" s="139" t="s">
        <v>18</v>
      </c>
      <c r="AN9" s="106">
        <v>1630</v>
      </c>
      <c r="AO9" s="139" t="s">
        <v>18</v>
      </c>
      <c r="AP9" s="107">
        <v>10</v>
      </c>
      <c r="AQ9" s="139" t="s">
        <v>18</v>
      </c>
      <c r="AR9" s="106">
        <v>290</v>
      </c>
      <c r="AS9" s="139" t="s">
        <v>18</v>
      </c>
      <c r="AT9" s="107">
        <v>2</v>
      </c>
      <c r="AU9" s="138" t="s">
        <v>0</v>
      </c>
      <c r="AV9" s="143">
        <v>16800</v>
      </c>
      <c r="AW9" s="138" t="s">
        <v>0</v>
      </c>
      <c r="AX9" s="111">
        <v>225</v>
      </c>
      <c r="AY9" s="139" t="s">
        <v>55</v>
      </c>
      <c r="AZ9" s="108">
        <v>19220</v>
      </c>
      <c r="BA9" s="23"/>
      <c r="BB9" s="43" t="s">
        <v>137</v>
      </c>
    </row>
    <row r="10" spans="1:54" s="28" customFormat="1" ht="24" customHeight="1">
      <c r="A10" s="166"/>
      <c r="B10" s="155"/>
      <c r="C10" s="157"/>
      <c r="D10" s="15" t="s">
        <v>19</v>
      </c>
      <c r="E10" s="11"/>
      <c r="F10" s="9">
        <v>78730</v>
      </c>
      <c r="G10" s="44"/>
      <c r="H10" s="121" t="s">
        <v>3</v>
      </c>
      <c r="I10" s="45">
        <v>760</v>
      </c>
      <c r="J10" s="46"/>
      <c r="K10" s="47" t="s">
        <v>17</v>
      </c>
      <c r="L10" s="139"/>
      <c r="M10" s="150"/>
      <c r="N10" s="139"/>
      <c r="O10" s="159"/>
      <c r="P10" s="121" t="s">
        <v>3</v>
      </c>
      <c r="Q10" s="45">
        <v>8000</v>
      </c>
      <c r="R10" s="48">
        <v>80</v>
      </c>
      <c r="S10" s="16" t="s">
        <v>3</v>
      </c>
      <c r="T10" s="97">
        <v>56050</v>
      </c>
      <c r="U10" s="13" t="s">
        <v>3</v>
      </c>
      <c r="V10" s="49">
        <v>560</v>
      </c>
      <c r="W10" s="17" t="s">
        <v>3</v>
      </c>
      <c r="X10" s="98">
        <v>48050</v>
      </c>
      <c r="Y10" s="17" t="s">
        <v>18</v>
      </c>
      <c r="Z10" s="49">
        <v>480</v>
      </c>
      <c r="AA10" s="139"/>
      <c r="AB10" s="163"/>
      <c r="AC10" s="139"/>
      <c r="AD10" s="159"/>
      <c r="AE10" s="139"/>
      <c r="AF10" s="146"/>
      <c r="AG10" s="139"/>
      <c r="AH10" s="148"/>
      <c r="AI10" s="139"/>
      <c r="AJ10" s="150"/>
      <c r="AK10" s="139"/>
      <c r="AL10" s="152"/>
      <c r="AM10" s="139"/>
      <c r="AN10" s="105" t="s">
        <v>151</v>
      </c>
      <c r="AO10" s="139"/>
      <c r="AP10" s="105" t="s">
        <v>152</v>
      </c>
      <c r="AQ10" s="139"/>
      <c r="AR10" s="105" t="s">
        <v>151</v>
      </c>
      <c r="AS10" s="139"/>
      <c r="AT10" s="105" t="s">
        <v>152</v>
      </c>
      <c r="AU10" s="138"/>
      <c r="AV10" s="144"/>
      <c r="AW10" s="138"/>
      <c r="AX10" s="110" t="s">
        <v>157</v>
      </c>
      <c r="AY10" s="139"/>
      <c r="AZ10" s="109">
        <v>190</v>
      </c>
      <c r="BA10" s="23"/>
      <c r="BB10" s="50">
        <v>0.75</v>
      </c>
    </row>
    <row r="11" spans="1:54" s="28" customFormat="1" ht="24" customHeight="1">
      <c r="A11" s="166"/>
      <c r="B11" s="154" t="s">
        <v>21</v>
      </c>
      <c r="C11" s="156" t="s">
        <v>15</v>
      </c>
      <c r="D11" s="10" t="s">
        <v>16</v>
      </c>
      <c r="E11" s="11"/>
      <c r="F11" s="7">
        <v>51780</v>
      </c>
      <c r="G11" s="8">
        <v>59780</v>
      </c>
      <c r="H11" s="121" t="s">
        <v>3</v>
      </c>
      <c r="I11" s="39">
        <v>490</v>
      </c>
      <c r="J11" s="40">
        <v>570</v>
      </c>
      <c r="K11" s="41" t="s">
        <v>17</v>
      </c>
      <c r="L11" s="139" t="s">
        <v>3</v>
      </c>
      <c r="M11" s="149">
        <v>3320</v>
      </c>
      <c r="N11" s="139" t="s">
        <v>3</v>
      </c>
      <c r="O11" s="158">
        <v>30</v>
      </c>
      <c r="P11" s="121" t="s">
        <v>3</v>
      </c>
      <c r="Q11" s="96">
        <v>8000</v>
      </c>
      <c r="R11" s="42">
        <v>80</v>
      </c>
      <c r="S11" s="12"/>
      <c r="T11" s="51"/>
      <c r="U11" s="13"/>
      <c r="V11" s="52"/>
      <c r="W11" s="13"/>
      <c r="X11" s="51" t="s">
        <v>1</v>
      </c>
      <c r="Y11" s="13"/>
      <c r="Z11" s="68"/>
      <c r="AA11" s="160" t="s">
        <v>3</v>
      </c>
      <c r="AB11" s="162">
        <v>2480</v>
      </c>
      <c r="AC11" s="139" t="s">
        <v>3</v>
      </c>
      <c r="AD11" s="158">
        <v>20</v>
      </c>
      <c r="AE11" s="139" t="s">
        <v>18</v>
      </c>
      <c r="AF11" s="145">
        <v>13720</v>
      </c>
      <c r="AG11" s="139" t="s">
        <v>3</v>
      </c>
      <c r="AH11" s="147">
        <v>130</v>
      </c>
      <c r="AI11" s="139" t="s">
        <v>18</v>
      </c>
      <c r="AJ11" s="149">
        <v>2000</v>
      </c>
      <c r="AK11" s="139" t="s">
        <v>3</v>
      </c>
      <c r="AL11" s="151">
        <v>20</v>
      </c>
      <c r="AM11" s="139" t="s">
        <v>18</v>
      </c>
      <c r="AN11" s="106">
        <v>1170</v>
      </c>
      <c r="AO11" s="139" t="s">
        <v>18</v>
      </c>
      <c r="AP11" s="107">
        <v>10</v>
      </c>
      <c r="AQ11" s="139" t="s">
        <v>18</v>
      </c>
      <c r="AR11" s="106">
        <v>200</v>
      </c>
      <c r="AS11" s="139" t="s">
        <v>18</v>
      </c>
      <c r="AT11" s="107">
        <v>2</v>
      </c>
      <c r="AU11" s="138" t="s">
        <v>0</v>
      </c>
      <c r="AV11" s="143">
        <v>12280</v>
      </c>
      <c r="AW11" s="138" t="s">
        <v>0</v>
      </c>
      <c r="AX11" s="111">
        <v>225</v>
      </c>
      <c r="AY11" s="139" t="s">
        <v>55</v>
      </c>
      <c r="AZ11" s="108">
        <v>13720</v>
      </c>
      <c r="BA11" s="23"/>
      <c r="BB11" s="43" t="s">
        <v>137</v>
      </c>
    </row>
    <row r="12" spans="1:54" s="28" customFormat="1" ht="24" customHeight="1">
      <c r="A12" s="166"/>
      <c r="B12" s="155"/>
      <c r="C12" s="157"/>
      <c r="D12" s="15" t="s">
        <v>19</v>
      </c>
      <c r="E12" s="11"/>
      <c r="F12" s="9">
        <v>59780</v>
      </c>
      <c r="G12" s="44"/>
      <c r="H12" s="121" t="s">
        <v>3</v>
      </c>
      <c r="I12" s="45">
        <v>570</v>
      </c>
      <c r="J12" s="46"/>
      <c r="K12" s="47" t="s">
        <v>17</v>
      </c>
      <c r="L12" s="139"/>
      <c r="M12" s="150"/>
      <c r="N12" s="139"/>
      <c r="O12" s="159"/>
      <c r="P12" s="121" t="s">
        <v>3</v>
      </c>
      <c r="Q12" s="45">
        <v>8000</v>
      </c>
      <c r="R12" s="48">
        <v>80</v>
      </c>
      <c r="S12" s="16" t="s">
        <v>3</v>
      </c>
      <c r="T12" s="97">
        <v>56050</v>
      </c>
      <c r="U12" s="13" t="s">
        <v>3</v>
      </c>
      <c r="V12" s="49">
        <v>560</v>
      </c>
      <c r="W12" s="17" t="s">
        <v>2</v>
      </c>
      <c r="X12" s="98">
        <v>48050</v>
      </c>
      <c r="Y12" s="17" t="s">
        <v>18</v>
      </c>
      <c r="Z12" s="49">
        <v>480</v>
      </c>
      <c r="AA12" s="139"/>
      <c r="AB12" s="163"/>
      <c r="AC12" s="139"/>
      <c r="AD12" s="159"/>
      <c r="AE12" s="139"/>
      <c r="AF12" s="146"/>
      <c r="AG12" s="139"/>
      <c r="AH12" s="148"/>
      <c r="AI12" s="139"/>
      <c r="AJ12" s="150"/>
      <c r="AK12" s="139"/>
      <c r="AL12" s="152"/>
      <c r="AM12" s="139"/>
      <c r="AN12" s="105" t="s">
        <v>151</v>
      </c>
      <c r="AO12" s="139"/>
      <c r="AP12" s="105" t="s">
        <v>152</v>
      </c>
      <c r="AQ12" s="139"/>
      <c r="AR12" s="105" t="s">
        <v>151</v>
      </c>
      <c r="AS12" s="139"/>
      <c r="AT12" s="105" t="s">
        <v>152</v>
      </c>
      <c r="AU12" s="138"/>
      <c r="AV12" s="144"/>
      <c r="AW12" s="138"/>
      <c r="AX12" s="110" t="s">
        <v>157</v>
      </c>
      <c r="AY12" s="139"/>
      <c r="AZ12" s="109">
        <v>130</v>
      </c>
      <c r="BA12" s="23"/>
      <c r="BB12" s="50">
        <v>0.96</v>
      </c>
    </row>
    <row r="13" spans="1:54" s="28" customFormat="1" ht="24" customHeight="1">
      <c r="A13" s="166"/>
      <c r="B13" s="154" t="s">
        <v>22</v>
      </c>
      <c r="C13" s="156" t="s">
        <v>15</v>
      </c>
      <c r="D13" s="10" t="s">
        <v>16</v>
      </c>
      <c r="E13" s="11"/>
      <c r="F13" s="7">
        <v>51990</v>
      </c>
      <c r="G13" s="8">
        <v>59990</v>
      </c>
      <c r="H13" s="121" t="s">
        <v>3</v>
      </c>
      <c r="I13" s="39">
        <v>500</v>
      </c>
      <c r="J13" s="40">
        <v>580</v>
      </c>
      <c r="K13" s="41" t="s">
        <v>17</v>
      </c>
      <c r="L13" s="139" t="s">
        <v>3</v>
      </c>
      <c r="M13" s="149">
        <v>2580</v>
      </c>
      <c r="N13" s="139" t="s">
        <v>3</v>
      </c>
      <c r="O13" s="158">
        <v>20</v>
      </c>
      <c r="P13" s="121" t="s">
        <v>3</v>
      </c>
      <c r="Q13" s="96">
        <v>8000</v>
      </c>
      <c r="R13" s="42">
        <v>80</v>
      </c>
      <c r="S13" s="12"/>
      <c r="T13" s="51"/>
      <c r="U13" s="13"/>
      <c r="V13" s="52"/>
      <c r="W13" s="13"/>
      <c r="X13" s="51" t="s">
        <v>1</v>
      </c>
      <c r="Y13" s="13"/>
      <c r="Z13" s="68"/>
      <c r="AA13" s="160" t="s">
        <v>3</v>
      </c>
      <c r="AB13" s="145" t="s">
        <v>107</v>
      </c>
      <c r="AC13" s="139" t="s">
        <v>3</v>
      </c>
      <c r="AD13" s="145" t="s">
        <v>107</v>
      </c>
      <c r="AE13" s="139" t="s">
        <v>18</v>
      </c>
      <c r="AF13" s="145">
        <v>10670</v>
      </c>
      <c r="AG13" s="139" t="s">
        <v>3</v>
      </c>
      <c r="AH13" s="147">
        <v>100</v>
      </c>
      <c r="AI13" s="139" t="s">
        <v>18</v>
      </c>
      <c r="AJ13" s="149">
        <v>1730</v>
      </c>
      <c r="AK13" s="139" t="s">
        <v>3</v>
      </c>
      <c r="AL13" s="151">
        <v>10</v>
      </c>
      <c r="AM13" s="139" t="s">
        <v>18</v>
      </c>
      <c r="AN13" s="106">
        <v>910</v>
      </c>
      <c r="AO13" s="139" t="s">
        <v>18</v>
      </c>
      <c r="AP13" s="107">
        <v>9</v>
      </c>
      <c r="AQ13" s="139" t="s">
        <v>18</v>
      </c>
      <c r="AR13" s="106">
        <v>160</v>
      </c>
      <c r="AS13" s="139" t="s">
        <v>18</v>
      </c>
      <c r="AT13" s="107">
        <v>1</v>
      </c>
      <c r="AU13" s="138" t="s">
        <v>0</v>
      </c>
      <c r="AV13" s="143">
        <v>9770</v>
      </c>
      <c r="AW13" s="138" t="s">
        <v>0</v>
      </c>
      <c r="AX13" s="111">
        <v>225</v>
      </c>
      <c r="AY13" s="139" t="s">
        <v>55</v>
      </c>
      <c r="AZ13" s="108">
        <v>10670</v>
      </c>
      <c r="BA13" s="23"/>
      <c r="BB13" s="43" t="s">
        <v>137</v>
      </c>
    </row>
    <row r="14" spans="1:54" s="28" customFormat="1" ht="24" customHeight="1">
      <c r="A14" s="166"/>
      <c r="B14" s="155"/>
      <c r="C14" s="157"/>
      <c r="D14" s="15" t="s">
        <v>19</v>
      </c>
      <c r="E14" s="11"/>
      <c r="F14" s="9">
        <v>59990</v>
      </c>
      <c r="G14" s="44"/>
      <c r="H14" s="121" t="s">
        <v>2</v>
      </c>
      <c r="I14" s="45">
        <v>580</v>
      </c>
      <c r="J14" s="46"/>
      <c r="K14" s="47" t="s">
        <v>17</v>
      </c>
      <c r="L14" s="139"/>
      <c r="M14" s="150"/>
      <c r="N14" s="139"/>
      <c r="O14" s="159"/>
      <c r="P14" s="121" t="s">
        <v>3</v>
      </c>
      <c r="Q14" s="45">
        <v>8000</v>
      </c>
      <c r="R14" s="48">
        <v>80</v>
      </c>
      <c r="S14" s="16" t="s">
        <v>2</v>
      </c>
      <c r="T14" s="97">
        <v>56050</v>
      </c>
      <c r="U14" s="13" t="s">
        <v>3</v>
      </c>
      <c r="V14" s="49">
        <v>560</v>
      </c>
      <c r="W14" s="17" t="s">
        <v>2</v>
      </c>
      <c r="X14" s="98">
        <v>48050</v>
      </c>
      <c r="Y14" s="17" t="s">
        <v>18</v>
      </c>
      <c r="Z14" s="49">
        <v>480</v>
      </c>
      <c r="AA14" s="139"/>
      <c r="AB14" s="146"/>
      <c r="AC14" s="139"/>
      <c r="AD14" s="146"/>
      <c r="AE14" s="139"/>
      <c r="AF14" s="146"/>
      <c r="AG14" s="139"/>
      <c r="AH14" s="148"/>
      <c r="AI14" s="139"/>
      <c r="AJ14" s="150"/>
      <c r="AK14" s="139"/>
      <c r="AL14" s="152"/>
      <c r="AM14" s="139"/>
      <c r="AN14" s="105" t="s">
        <v>151</v>
      </c>
      <c r="AO14" s="139"/>
      <c r="AP14" s="105" t="s">
        <v>152</v>
      </c>
      <c r="AQ14" s="139"/>
      <c r="AR14" s="105" t="s">
        <v>151</v>
      </c>
      <c r="AS14" s="139"/>
      <c r="AT14" s="105" t="s">
        <v>152</v>
      </c>
      <c r="AU14" s="138"/>
      <c r="AV14" s="144"/>
      <c r="AW14" s="138"/>
      <c r="AX14" s="110" t="s">
        <v>157</v>
      </c>
      <c r="AY14" s="139"/>
      <c r="AZ14" s="109">
        <v>100</v>
      </c>
      <c r="BA14" s="23"/>
      <c r="BB14" s="50">
        <v>0.98</v>
      </c>
    </row>
    <row r="15" spans="1:54" s="28" customFormat="1" ht="24" customHeight="1">
      <c r="A15" s="166"/>
      <c r="B15" s="154" t="s">
        <v>23</v>
      </c>
      <c r="C15" s="156" t="s">
        <v>15</v>
      </c>
      <c r="D15" s="10" t="s">
        <v>16</v>
      </c>
      <c r="E15" s="11"/>
      <c r="F15" s="7">
        <v>48070</v>
      </c>
      <c r="G15" s="8">
        <v>56070</v>
      </c>
      <c r="H15" s="121" t="s">
        <v>3</v>
      </c>
      <c r="I15" s="39">
        <v>460</v>
      </c>
      <c r="J15" s="40">
        <v>540</v>
      </c>
      <c r="K15" s="41" t="s">
        <v>17</v>
      </c>
      <c r="L15" s="139" t="s">
        <v>2</v>
      </c>
      <c r="M15" s="149">
        <v>1930</v>
      </c>
      <c r="N15" s="139" t="s">
        <v>2</v>
      </c>
      <c r="O15" s="158">
        <v>10</v>
      </c>
      <c r="P15" s="121" t="s">
        <v>2</v>
      </c>
      <c r="Q15" s="96">
        <v>8000</v>
      </c>
      <c r="R15" s="42">
        <v>80</v>
      </c>
      <c r="S15" s="12"/>
      <c r="T15" s="51"/>
      <c r="U15" s="13"/>
      <c r="V15" s="52"/>
      <c r="W15" s="13"/>
      <c r="X15" s="51" t="s">
        <v>1</v>
      </c>
      <c r="Y15" s="13"/>
      <c r="Z15" s="68"/>
      <c r="AA15" s="160" t="s">
        <v>2</v>
      </c>
      <c r="AB15" s="145" t="s">
        <v>107</v>
      </c>
      <c r="AC15" s="139" t="s">
        <v>2</v>
      </c>
      <c r="AD15" s="145" t="s">
        <v>107</v>
      </c>
      <c r="AE15" s="139" t="s">
        <v>18</v>
      </c>
      <c r="AF15" s="145">
        <v>8000</v>
      </c>
      <c r="AG15" s="139" t="s">
        <v>2</v>
      </c>
      <c r="AH15" s="147">
        <v>80</v>
      </c>
      <c r="AI15" s="139" t="s">
        <v>18</v>
      </c>
      <c r="AJ15" s="149">
        <v>1300</v>
      </c>
      <c r="AK15" s="139" t="s">
        <v>2</v>
      </c>
      <c r="AL15" s="151">
        <v>10</v>
      </c>
      <c r="AM15" s="139" t="s">
        <v>18</v>
      </c>
      <c r="AN15" s="106">
        <v>680</v>
      </c>
      <c r="AO15" s="139" t="s">
        <v>18</v>
      </c>
      <c r="AP15" s="107">
        <v>6</v>
      </c>
      <c r="AQ15" s="139" t="s">
        <v>18</v>
      </c>
      <c r="AR15" s="106">
        <v>120</v>
      </c>
      <c r="AS15" s="139" t="s">
        <v>18</v>
      </c>
      <c r="AT15" s="107">
        <v>1</v>
      </c>
      <c r="AU15" s="138" t="s">
        <v>0</v>
      </c>
      <c r="AV15" s="143">
        <v>7500</v>
      </c>
      <c r="AW15" s="138" t="s">
        <v>0</v>
      </c>
      <c r="AX15" s="111">
        <v>225</v>
      </c>
      <c r="AY15" s="139" t="s">
        <v>55</v>
      </c>
      <c r="AZ15" s="108">
        <v>8000</v>
      </c>
      <c r="BA15" s="23"/>
      <c r="BB15" s="43" t="s">
        <v>137</v>
      </c>
    </row>
    <row r="16" spans="1:54" s="28" customFormat="1" ht="24" customHeight="1">
      <c r="A16" s="166"/>
      <c r="B16" s="155"/>
      <c r="C16" s="157"/>
      <c r="D16" s="15" t="s">
        <v>19</v>
      </c>
      <c r="E16" s="11"/>
      <c r="F16" s="9">
        <v>56070</v>
      </c>
      <c r="G16" s="44"/>
      <c r="H16" s="121" t="s">
        <v>3</v>
      </c>
      <c r="I16" s="45">
        <v>540</v>
      </c>
      <c r="J16" s="46"/>
      <c r="K16" s="47" t="s">
        <v>17</v>
      </c>
      <c r="L16" s="139"/>
      <c r="M16" s="150"/>
      <c r="N16" s="139"/>
      <c r="O16" s="159"/>
      <c r="P16" s="121" t="s">
        <v>3</v>
      </c>
      <c r="Q16" s="45">
        <v>8000</v>
      </c>
      <c r="R16" s="48">
        <v>80</v>
      </c>
      <c r="S16" s="16" t="s">
        <v>3</v>
      </c>
      <c r="T16" s="97">
        <v>56050</v>
      </c>
      <c r="U16" s="13" t="s">
        <v>3</v>
      </c>
      <c r="V16" s="49">
        <v>560</v>
      </c>
      <c r="W16" s="17" t="s">
        <v>3</v>
      </c>
      <c r="X16" s="98">
        <v>48050</v>
      </c>
      <c r="Y16" s="17" t="s">
        <v>18</v>
      </c>
      <c r="Z16" s="49">
        <v>480</v>
      </c>
      <c r="AA16" s="139"/>
      <c r="AB16" s="146"/>
      <c r="AC16" s="139"/>
      <c r="AD16" s="146"/>
      <c r="AE16" s="139"/>
      <c r="AF16" s="146"/>
      <c r="AG16" s="139"/>
      <c r="AH16" s="148"/>
      <c r="AI16" s="139"/>
      <c r="AJ16" s="150"/>
      <c r="AK16" s="139"/>
      <c r="AL16" s="152"/>
      <c r="AM16" s="139"/>
      <c r="AN16" s="105" t="s">
        <v>151</v>
      </c>
      <c r="AO16" s="139"/>
      <c r="AP16" s="105" t="s">
        <v>152</v>
      </c>
      <c r="AQ16" s="139"/>
      <c r="AR16" s="105" t="s">
        <v>151</v>
      </c>
      <c r="AS16" s="139"/>
      <c r="AT16" s="105" t="s">
        <v>152</v>
      </c>
      <c r="AU16" s="138"/>
      <c r="AV16" s="144"/>
      <c r="AW16" s="138"/>
      <c r="AX16" s="110" t="s">
        <v>157</v>
      </c>
      <c r="AY16" s="139"/>
      <c r="AZ16" s="109">
        <v>80</v>
      </c>
      <c r="BA16" s="23"/>
      <c r="BB16" s="50">
        <v>0.88</v>
      </c>
    </row>
    <row r="17" spans="1:54" s="28" customFormat="1" ht="24" customHeight="1">
      <c r="A17" s="166"/>
      <c r="B17" s="154" t="s">
        <v>24</v>
      </c>
      <c r="C17" s="156" t="s">
        <v>15</v>
      </c>
      <c r="D17" s="10" t="s">
        <v>16</v>
      </c>
      <c r="E17" s="11"/>
      <c r="F17" s="7">
        <v>42580</v>
      </c>
      <c r="G17" s="8">
        <v>50580</v>
      </c>
      <c r="H17" s="121" t="s">
        <v>3</v>
      </c>
      <c r="I17" s="39">
        <v>400</v>
      </c>
      <c r="J17" s="40">
        <v>480</v>
      </c>
      <c r="K17" s="41" t="s">
        <v>17</v>
      </c>
      <c r="L17" s="139" t="s">
        <v>3</v>
      </c>
      <c r="M17" s="149">
        <v>1550</v>
      </c>
      <c r="N17" s="139" t="s">
        <v>3</v>
      </c>
      <c r="O17" s="158">
        <v>10</v>
      </c>
      <c r="P17" s="121" t="s">
        <v>3</v>
      </c>
      <c r="Q17" s="96">
        <v>8000</v>
      </c>
      <c r="R17" s="42">
        <v>80</v>
      </c>
      <c r="S17" s="12"/>
      <c r="T17" s="51"/>
      <c r="U17" s="13"/>
      <c r="V17" s="52"/>
      <c r="W17" s="13"/>
      <c r="X17" s="51" t="s">
        <v>1</v>
      </c>
      <c r="Y17" s="13"/>
      <c r="Z17" s="68"/>
      <c r="AA17" s="160" t="s">
        <v>3</v>
      </c>
      <c r="AB17" s="145" t="s">
        <v>107</v>
      </c>
      <c r="AC17" s="139" t="s">
        <v>3</v>
      </c>
      <c r="AD17" s="145" t="s">
        <v>107</v>
      </c>
      <c r="AE17" s="139" t="s">
        <v>18</v>
      </c>
      <c r="AF17" s="145">
        <v>6400</v>
      </c>
      <c r="AG17" s="139" t="s">
        <v>3</v>
      </c>
      <c r="AH17" s="147">
        <v>60</v>
      </c>
      <c r="AI17" s="139" t="s">
        <v>18</v>
      </c>
      <c r="AJ17" s="149">
        <v>1040</v>
      </c>
      <c r="AK17" s="139" t="s">
        <v>3</v>
      </c>
      <c r="AL17" s="151">
        <v>10</v>
      </c>
      <c r="AM17" s="139" t="s">
        <v>18</v>
      </c>
      <c r="AN17" s="106">
        <v>570</v>
      </c>
      <c r="AO17" s="139" t="s">
        <v>18</v>
      </c>
      <c r="AP17" s="107">
        <v>5</v>
      </c>
      <c r="AQ17" s="139" t="s">
        <v>18</v>
      </c>
      <c r="AR17" s="106">
        <v>100</v>
      </c>
      <c r="AS17" s="139" t="s">
        <v>18</v>
      </c>
      <c r="AT17" s="107">
        <v>1</v>
      </c>
      <c r="AU17" s="138" t="s">
        <v>0</v>
      </c>
      <c r="AV17" s="143">
        <v>6130</v>
      </c>
      <c r="AW17" s="138" t="s">
        <v>0</v>
      </c>
      <c r="AX17" s="111">
        <v>225</v>
      </c>
      <c r="AY17" s="139" t="s">
        <v>55</v>
      </c>
      <c r="AZ17" s="108">
        <v>6400</v>
      </c>
      <c r="BA17" s="23"/>
      <c r="BB17" s="43" t="s">
        <v>137</v>
      </c>
    </row>
    <row r="18" spans="1:54" s="28" customFormat="1" ht="24" customHeight="1">
      <c r="A18" s="166"/>
      <c r="B18" s="155"/>
      <c r="C18" s="157"/>
      <c r="D18" s="15" t="s">
        <v>19</v>
      </c>
      <c r="E18" s="11"/>
      <c r="F18" s="9">
        <v>50580</v>
      </c>
      <c r="G18" s="44"/>
      <c r="H18" s="121" t="s">
        <v>3</v>
      </c>
      <c r="I18" s="45">
        <v>480</v>
      </c>
      <c r="J18" s="46"/>
      <c r="K18" s="47" t="s">
        <v>17</v>
      </c>
      <c r="L18" s="139"/>
      <c r="M18" s="150"/>
      <c r="N18" s="139"/>
      <c r="O18" s="159"/>
      <c r="P18" s="121" t="s">
        <v>3</v>
      </c>
      <c r="Q18" s="45">
        <v>8000</v>
      </c>
      <c r="R18" s="48">
        <v>80</v>
      </c>
      <c r="S18" s="16" t="s">
        <v>3</v>
      </c>
      <c r="T18" s="97">
        <v>56050</v>
      </c>
      <c r="U18" s="13" t="s">
        <v>3</v>
      </c>
      <c r="V18" s="49">
        <v>560</v>
      </c>
      <c r="W18" s="17" t="s">
        <v>3</v>
      </c>
      <c r="X18" s="98">
        <v>48050</v>
      </c>
      <c r="Y18" s="17" t="s">
        <v>18</v>
      </c>
      <c r="Z18" s="49">
        <v>480</v>
      </c>
      <c r="AA18" s="139"/>
      <c r="AB18" s="146"/>
      <c r="AC18" s="139"/>
      <c r="AD18" s="146"/>
      <c r="AE18" s="139"/>
      <c r="AF18" s="146"/>
      <c r="AG18" s="139"/>
      <c r="AH18" s="148"/>
      <c r="AI18" s="139"/>
      <c r="AJ18" s="150"/>
      <c r="AK18" s="139"/>
      <c r="AL18" s="152"/>
      <c r="AM18" s="139"/>
      <c r="AN18" s="105" t="s">
        <v>151</v>
      </c>
      <c r="AO18" s="139"/>
      <c r="AP18" s="105" t="s">
        <v>152</v>
      </c>
      <c r="AQ18" s="139"/>
      <c r="AR18" s="105" t="s">
        <v>151</v>
      </c>
      <c r="AS18" s="139"/>
      <c r="AT18" s="105" t="s">
        <v>152</v>
      </c>
      <c r="AU18" s="138"/>
      <c r="AV18" s="144"/>
      <c r="AW18" s="138"/>
      <c r="AX18" s="110" t="s">
        <v>157</v>
      </c>
      <c r="AY18" s="139"/>
      <c r="AZ18" s="109">
        <v>60</v>
      </c>
      <c r="BB18" s="50">
        <v>0.91</v>
      </c>
    </row>
    <row r="19" spans="1:54" s="69" customFormat="1" ht="24" customHeight="1">
      <c r="A19" s="166"/>
      <c r="B19" s="154" t="s">
        <v>25</v>
      </c>
      <c r="C19" s="156" t="s">
        <v>15</v>
      </c>
      <c r="D19" s="10" t="s">
        <v>16</v>
      </c>
      <c r="E19" s="11"/>
      <c r="F19" s="7">
        <v>38870</v>
      </c>
      <c r="G19" s="8">
        <v>46870</v>
      </c>
      <c r="H19" s="121" t="s">
        <v>3</v>
      </c>
      <c r="I19" s="39">
        <v>370</v>
      </c>
      <c r="J19" s="40">
        <v>450</v>
      </c>
      <c r="K19" s="41" t="s">
        <v>17</v>
      </c>
      <c r="L19" s="139" t="s">
        <v>3</v>
      </c>
      <c r="M19" s="149">
        <v>1290</v>
      </c>
      <c r="N19" s="139" t="s">
        <v>3</v>
      </c>
      <c r="O19" s="158">
        <v>10</v>
      </c>
      <c r="P19" s="121" t="s">
        <v>3</v>
      </c>
      <c r="Q19" s="96">
        <v>8000</v>
      </c>
      <c r="R19" s="42">
        <v>80</v>
      </c>
      <c r="S19" s="12"/>
      <c r="T19" s="51"/>
      <c r="U19" s="13"/>
      <c r="V19" s="52"/>
      <c r="W19" s="13"/>
      <c r="X19" s="51" t="s">
        <v>1</v>
      </c>
      <c r="Y19" s="13"/>
      <c r="Z19" s="68"/>
      <c r="AA19" s="160" t="s">
        <v>3</v>
      </c>
      <c r="AB19" s="145" t="s">
        <v>107</v>
      </c>
      <c r="AC19" s="139" t="s">
        <v>3</v>
      </c>
      <c r="AD19" s="145" t="s">
        <v>107</v>
      </c>
      <c r="AE19" s="139" t="s">
        <v>18</v>
      </c>
      <c r="AF19" s="145">
        <v>5330</v>
      </c>
      <c r="AG19" s="139" t="s">
        <v>3</v>
      </c>
      <c r="AH19" s="147">
        <v>50</v>
      </c>
      <c r="AI19" s="139" t="s">
        <v>18</v>
      </c>
      <c r="AJ19" s="149">
        <v>860</v>
      </c>
      <c r="AK19" s="139" t="s">
        <v>3</v>
      </c>
      <c r="AL19" s="151">
        <v>8</v>
      </c>
      <c r="AM19" s="139" t="s">
        <v>18</v>
      </c>
      <c r="AN19" s="106">
        <v>500</v>
      </c>
      <c r="AO19" s="139" t="s">
        <v>18</v>
      </c>
      <c r="AP19" s="107">
        <v>5</v>
      </c>
      <c r="AQ19" s="139" t="s">
        <v>18</v>
      </c>
      <c r="AR19" s="106">
        <v>80</v>
      </c>
      <c r="AS19" s="139" t="s">
        <v>18</v>
      </c>
      <c r="AT19" s="107">
        <v>1</v>
      </c>
      <c r="AU19" s="138" t="s">
        <v>0</v>
      </c>
      <c r="AV19" s="143">
        <v>5220</v>
      </c>
      <c r="AW19" s="138" t="s">
        <v>0</v>
      </c>
      <c r="AX19" s="111">
        <v>225</v>
      </c>
      <c r="AY19" s="139" t="s">
        <v>55</v>
      </c>
      <c r="AZ19" s="108">
        <v>5330</v>
      </c>
      <c r="BA19" s="20"/>
      <c r="BB19" s="43" t="s">
        <v>137</v>
      </c>
    </row>
    <row r="20" spans="1:54" s="69" customFormat="1" ht="24" customHeight="1">
      <c r="A20" s="166"/>
      <c r="B20" s="155"/>
      <c r="C20" s="157"/>
      <c r="D20" s="15" t="s">
        <v>19</v>
      </c>
      <c r="E20" s="11"/>
      <c r="F20" s="9">
        <v>46870</v>
      </c>
      <c r="G20" s="44"/>
      <c r="H20" s="121" t="s">
        <v>3</v>
      </c>
      <c r="I20" s="45">
        <v>450</v>
      </c>
      <c r="J20" s="46"/>
      <c r="K20" s="47" t="s">
        <v>17</v>
      </c>
      <c r="L20" s="139"/>
      <c r="M20" s="150"/>
      <c r="N20" s="139"/>
      <c r="O20" s="159"/>
      <c r="P20" s="121" t="s">
        <v>3</v>
      </c>
      <c r="Q20" s="45">
        <v>8000</v>
      </c>
      <c r="R20" s="48">
        <v>80</v>
      </c>
      <c r="S20" s="16" t="s">
        <v>3</v>
      </c>
      <c r="T20" s="97">
        <v>56050</v>
      </c>
      <c r="U20" s="13" t="s">
        <v>3</v>
      </c>
      <c r="V20" s="49">
        <v>560</v>
      </c>
      <c r="W20" s="17" t="s">
        <v>3</v>
      </c>
      <c r="X20" s="98">
        <v>48050</v>
      </c>
      <c r="Y20" s="17" t="s">
        <v>18</v>
      </c>
      <c r="Z20" s="49">
        <v>480</v>
      </c>
      <c r="AA20" s="139"/>
      <c r="AB20" s="146"/>
      <c r="AC20" s="139"/>
      <c r="AD20" s="146"/>
      <c r="AE20" s="139"/>
      <c r="AF20" s="146"/>
      <c r="AG20" s="139"/>
      <c r="AH20" s="148"/>
      <c r="AI20" s="139"/>
      <c r="AJ20" s="150"/>
      <c r="AK20" s="139"/>
      <c r="AL20" s="152"/>
      <c r="AM20" s="139"/>
      <c r="AN20" s="105" t="s">
        <v>151</v>
      </c>
      <c r="AO20" s="139"/>
      <c r="AP20" s="105" t="s">
        <v>152</v>
      </c>
      <c r="AQ20" s="139"/>
      <c r="AR20" s="105" t="s">
        <v>151</v>
      </c>
      <c r="AS20" s="139"/>
      <c r="AT20" s="105" t="s">
        <v>152</v>
      </c>
      <c r="AU20" s="138"/>
      <c r="AV20" s="144"/>
      <c r="AW20" s="138"/>
      <c r="AX20" s="110" t="s">
        <v>157</v>
      </c>
      <c r="AY20" s="139"/>
      <c r="AZ20" s="109">
        <v>50</v>
      </c>
      <c r="BA20" s="20"/>
      <c r="BB20" s="50">
        <v>0.88</v>
      </c>
    </row>
    <row r="21" spans="1:54" s="69" customFormat="1" ht="24" customHeight="1">
      <c r="A21" s="166"/>
      <c r="B21" s="154" t="s">
        <v>26</v>
      </c>
      <c r="C21" s="156" t="s">
        <v>15</v>
      </c>
      <c r="D21" s="10" t="s">
        <v>16</v>
      </c>
      <c r="E21" s="11"/>
      <c r="F21" s="7">
        <v>36230</v>
      </c>
      <c r="G21" s="8">
        <v>44230</v>
      </c>
      <c r="H21" s="121" t="s">
        <v>3</v>
      </c>
      <c r="I21" s="39">
        <v>340</v>
      </c>
      <c r="J21" s="40">
        <v>420</v>
      </c>
      <c r="K21" s="41" t="s">
        <v>17</v>
      </c>
      <c r="L21" s="139" t="s">
        <v>3</v>
      </c>
      <c r="M21" s="149">
        <v>1100</v>
      </c>
      <c r="N21" s="139" t="s">
        <v>3</v>
      </c>
      <c r="O21" s="158">
        <v>10</v>
      </c>
      <c r="P21" s="121" t="s">
        <v>3</v>
      </c>
      <c r="Q21" s="96">
        <v>8000</v>
      </c>
      <c r="R21" s="42">
        <v>80</v>
      </c>
      <c r="S21" s="12"/>
      <c r="T21" s="51"/>
      <c r="U21" s="13"/>
      <c r="V21" s="52"/>
      <c r="W21" s="13"/>
      <c r="X21" s="51" t="s">
        <v>1</v>
      </c>
      <c r="Y21" s="13"/>
      <c r="Z21" s="68"/>
      <c r="AA21" s="160" t="s">
        <v>3</v>
      </c>
      <c r="AB21" s="145" t="s">
        <v>107</v>
      </c>
      <c r="AC21" s="139" t="s">
        <v>3</v>
      </c>
      <c r="AD21" s="145" t="s">
        <v>107</v>
      </c>
      <c r="AE21" s="139" t="s">
        <v>18</v>
      </c>
      <c r="AF21" s="145">
        <v>4570</v>
      </c>
      <c r="AG21" s="139" t="s">
        <v>3</v>
      </c>
      <c r="AH21" s="147">
        <v>40</v>
      </c>
      <c r="AI21" s="139" t="s">
        <v>18</v>
      </c>
      <c r="AJ21" s="149">
        <v>740</v>
      </c>
      <c r="AK21" s="139" t="s">
        <v>3</v>
      </c>
      <c r="AL21" s="151">
        <v>7</v>
      </c>
      <c r="AM21" s="139" t="s">
        <v>18</v>
      </c>
      <c r="AN21" s="106">
        <v>440</v>
      </c>
      <c r="AO21" s="139" t="s">
        <v>18</v>
      </c>
      <c r="AP21" s="107">
        <v>4</v>
      </c>
      <c r="AQ21" s="139" t="s">
        <v>18</v>
      </c>
      <c r="AR21" s="106">
        <v>80</v>
      </c>
      <c r="AS21" s="139" t="s">
        <v>18</v>
      </c>
      <c r="AT21" s="107">
        <v>1</v>
      </c>
      <c r="AU21" s="138" t="s">
        <v>0</v>
      </c>
      <c r="AV21" s="143">
        <v>4660</v>
      </c>
      <c r="AW21" s="138" t="s">
        <v>0</v>
      </c>
      <c r="AX21" s="111">
        <v>225</v>
      </c>
      <c r="AY21" s="139" t="s">
        <v>55</v>
      </c>
      <c r="AZ21" s="108">
        <v>4570</v>
      </c>
      <c r="BA21" s="20"/>
      <c r="BB21" s="43" t="s">
        <v>137</v>
      </c>
    </row>
    <row r="22" spans="1:54" s="69" customFormat="1" ht="24" customHeight="1">
      <c r="A22" s="166"/>
      <c r="B22" s="155"/>
      <c r="C22" s="157"/>
      <c r="D22" s="15" t="s">
        <v>19</v>
      </c>
      <c r="E22" s="11"/>
      <c r="F22" s="9">
        <v>44230</v>
      </c>
      <c r="G22" s="44"/>
      <c r="H22" s="121" t="s">
        <v>3</v>
      </c>
      <c r="I22" s="45">
        <v>420</v>
      </c>
      <c r="J22" s="46"/>
      <c r="K22" s="47" t="s">
        <v>17</v>
      </c>
      <c r="L22" s="139"/>
      <c r="M22" s="150"/>
      <c r="N22" s="139"/>
      <c r="O22" s="159"/>
      <c r="P22" s="121" t="s">
        <v>3</v>
      </c>
      <c r="Q22" s="45">
        <v>8000</v>
      </c>
      <c r="R22" s="48">
        <v>80</v>
      </c>
      <c r="S22" s="16" t="s">
        <v>3</v>
      </c>
      <c r="T22" s="97">
        <v>56050</v>
      </c>
      <c r="U22" s="13" t="s">
        <v>3</v>
      </c>
      <c r="V22" s="49">
        <v>560</v>
      </c>
      <c r="W22" s="17" t="s">
        <v>3</v>
      </c>
      <c r="X22" s="98">
        <v>48050</v>
      </c>
      <c r="Y22" s="17" t="s">
        <v>18</v>
      </c>
      <c r="Z22" s="49">
        <v>480</v>
      </c>
      <c r="AA22" s="139"/>
      <c r="AB22" s="146"/>
      <c r="AC22" s="139"/>
      <c r="AD22" s="146"/>
      <c r="AE22" s="139"/>
      <c r="AF22" s="146"/>
      <c r="AG22" s="139"/>
      <c r="AH22" s="148"/>
      <c r="AI22" s="139"/>
      <c r="AJ22" s="150"/>
      <c r="AK22" s="139"/>
      <c r="AL22" s="152"/>
      <c r="AM22" s="139"/>
      <c r="AN22" s="105" t="s">
        <v>151</v>
      </c>
      <c r="AO22" s="139"/>
      <c r="AP22" s="105" t="s">
        <v>152</v>
      </c>
      <c r="AQ22" s="139"/>
      <c r="AR22" s="105" t="s">
        <v>151</v>
      </c>
      <c r="AS22" s="139"/>
      <c r="AT22" s="105" t="s">
        <v>152</v>
      </c>
      <c r="AU22" s="138"/>
      <c r="AV22" s="144"/>
      <c r="AW22" s="138"/>
      <c r="AX22" s="110" t="s">
        <v>157</v>
      </c>
      <c r="AY22" s="139"/>
      <c r="AZ22" s="109">
        <v>40</v>
      </c>
      <c r="BA22" s="20"/>
      <c r="BB22" s="50">
        <v>0.9</v>
      </c>
    </row>
    <row r="23" spans="1:54" s="69" customFormat="1" ht="24" customHeight="1">
      <c r="A23" s="166"/>
      <c r="B23" s="154" t="s">
        <v>27</v>
      </c>
      <c r="C23" s="156" t="s">
        <v>15</v>
      </c>
      <c r="D23" s="10" t="s">
        <v>16</v>
      </c>
      <c r="E23" s="11"/>
      <c r="F23" s="7">
        <v>34270</v>
      </c>
      <c r="G23" s="8">
        <v>42270</v>
      </c>
      <c r="H23" s="121" t="s">
        <v>3</v>
      </c>
      <c r="I23" s="39">
        <v>320</v>
      </c>
      <c r="J23" s="40">
        <v>400</v>
      </c>
      <c r="K23" s="41" t="s">
        <v>17</v>
      </c>
      <c r="L23" s="139" t="s">
        <v>3</v>
      </c>
      <c r="M23" s="149">
        <v>960</v>
      </c>
      <c r="N23" s="139" t="s">
        <v>3</v>
      </c>
      <c r="O23" s="158">
        <v>9</v>
      </c>
      <c r="P23" s="121" t="s">
        <v>3</v>
      </c>
      <c r="Q23" s="96">
        <v>8000</v>
      </c>
      <c r="R23" s="42">
        <v>80</v>
      </c>
      <c r="S23" s="12"/>
      <c r="T23" s="51"/>
      <c r="U23" s="13"/>
      <c r="V23" s="52"/>
      <c r="W23" s="13"/>
      <c r="X23" s="51" t="s">
        <v>1</v>
      </c>
      <c r="Y23" s="13"/>
      <c r="Z23" s="68"/>
      <c r="AA23" s="160" t="s">
        <v>3</v>
      </c>
      <c r="AB23" s="145" t="s">
        <v>107</v>
      </c>
      <c r="AC23" s="139" t="s">
        <v>3</v>
      </c>
      <c r="AD23" s="145" t="s">
        <v>107</v>
      </c>
      <c r="AE23" s="139" t="s">
        <v>18</v>
      </c>
      <c r="AF23" s="145">
        <v>4000</v>
      </c>
      <c r="AG23" s="139" t="s">
        <v>3</v>
      </c>
      <c r="AH23" s="147">
        <v>40</v>
      </c>
      <c r="AI23" s="139" t="s">
        <v>18</v>
      </c>
      <c r="AJ23" s="149">
        <v>650</v>
      </c>
      <c r="AK23" s="139" t="s">
        <v>3</v>
      </c>
      <c r="AL23" s="151">
        <v>6</v>
      </c>
      <c r="AM23" s="139" t="s">
        <v>18</v>
      </c>
      <c r="AN23" s="106">
        <v>410</v>
      </c>
      <c r="AO23" s="139" t="s">
        <v>18</v>
      </c>
      <c r="AP23" s="107">
        <v>4</v>
      </c>
      <c r="AQ23" s="139" t="s">
        <v>18</v>
      </c>
      <c r="AR23" s="106">
        <v>70</v>
      </c>
      <c r="AS23" s="139" t="s">
        <v>18</v>
      </c>
      <c r="AT23" s="107">
        <v>1</v>
      </c>
      <c r="AU23" s="138" t="s">
        <v>0</v>
      </c>
      <c r="AV23" s="143">
        <v>4250</v>
      </c>
      <c r="AW23" s="138" t="s">
        <v>0</v>
      </c>
      <c r="AX23" s="111">
        <v>225</v>
      </c>
      <c r="AY23" s="139" t="s">
        <v>55</v>
      </c>
      <c r="AZ23" s="108">
        <v>4000</v>
      </c>
      <c r="BA23" s="20"/>
      <c r="BB23" s="43" t="s">
        <v>137</v>
      </c>
    </row>
    <row r="24" spans="1:54" s="69" customFormat="1" ht="24" customHeight="1">
      <c r="A24" s="166"/>
      <c r="B24" s="155"/>
      <c r="C24" s="157"/>
      <c r="D24" s="15" t="s">
        <v>19</v>
      </c>
      <c r="E24" s="11"/>
      <c r="F24" s="9">
        <v>42270</v>
      </c>
      <c r="G24" s="44"/>
      <c r="H24" s="121" t="s">
        <v>3</v>
      </c>
      <c r="I24" s="45">
        <v>400</v>
      </c>
      <c r="J24" s="46"/>
      <c r="K24" s="47" t="s">
        <v>17</v>
      </c>
      <c r="L24" s="139"/>
      <c r="M24" s="150"/>
      <c r="N24" s="139"/>
      <c r="O24" s="159"/>
      <c r="P24" s="121" t="s">
        <v>3</v>
      </c>
      <c r="Q24" s="45">
        <v>8000</v>
      </c>
      <c r="R24" s="48">
        <v>80</v>
      </c>
      <c r="S24" s="16" t="s">
        <v>3</v>
      </c>
      <c r="T24" s="97">
        <v>56050</v>
      </c>
      <c r="U24" s="13" t="s">
        <v>3</v>
      </c>
      <c r="V24" s="49">
        <v>560</v>
      </c>
      <c r="W24" s="17" t="s">
        <v>3</v>
      </c>
      <c r="X24" s="98">
        <v>48050</v>
      </c>
      <c r="Y24" s="17" t="s">
        <v>18</v>
      </c>
      <c r="Z24" s="49">
        <v>480</v>
      </c>
      <c r="AA24" s="139"/>
      <c r="AB24" s="146"/>
      <c r="AC24" s="139"/>
      <c r="AD24" s="146"/>
      <c r="AE24" s="139"/>
      <c r="AF24" s="146"/>
      <c r="AG24" s="139"/>
      <c r="AH24" s="148"/>
      <c r="AI24" s="139"/>
      <c r="AJ24" s="150"/>
      <c r="AK24" s="139"/>
      <c r="AL24" s="152"/>
      <c r="AM24" s="139"/>
      <c r="AN24" s="105" t="s">
        <v>151</v>
      </c>
      <c r="AO24" s="139"/>
      <c r="AP24" s="105" t="s">
        <v>152</v>
      </c>
      <c r="AQ24" s="139"/>
      <c r="AR24" s="105" t="s">
        <v>151</v>
      </c>
      <c r="AS24" s="139"/>
      <c r="AT24" s="105" t="s">
        <v>152</v>
      </c>
      <c r="AU24" s="138"/>
      <c r="AV24" s="144"/>
      <c r="AW24" s="138"/>
      <c r="AX24" s="110" t="s">
        <v>157</v>
      </c>
      <c r="AY24" s="139"/>
      <c r="AZ24" s="109">
        <v>40</v>
      </c>
      <c r="BA24" s="20"/>
      <c r="BB24" s="50">
        <v>0.91</v>
      </c>
    </row>
    <row r="25" spans="1:54" s="69" customFormat="1" ht="24" customHeight="1">
      <c r="A25" s="166"/>
      <c r="B25" s="154" t="s">
        <v>28</v>
      </c>
      <c r="C25" s="156" t="s">
        <v>15</v>
      </c>
      <c r="D25" s="10" t="s">
        <v>16</v>
      </c>
      <c r="E25" s="11"/>
      <c r="F25" s="7">
        <v>32730</v>
      </c>
      <c r="G25" s="8">
        <v>40730</v>
      </c>
      <c r="H25" s="121" t="s">
        <v>3</v>
      </c>
      <c r="I25" s="39">
        <v>300</v>
      </c>
      <c r="J25" s="40">
        <v>380</v>
      </c>
      <c r="K25" s="41" t="s">
        <v>17</v>
      </c>
      <c r="L25" s="139" t="s">
        <v>3</v>
      </c>
      <c r="M25" s="149">
        <v>860</v>
      </c>
      <c r="N25" s="139" t="s">
        <v>3</v>
      </c>
      <c r="O25" s="158">
        <v>8</v>
      </c>
      <c r="P25" s="121" t="s">
        <v>3</v>
      </c>
      <c r="Q25" s="96">
        <v>8000</v>
      </c>
      <c r="R25" s="42">
        <v>80</v>
      </c>
      <c r="S25" s="12"/>
      <c r="T25" s="51"/>
      <c r="U25" s="13"/>
      <c r="V25" s="52"/>
      <c r="W25" s="13"/>
      <c r="X25" s="51" t="s">
        <v>1</v>
      </c>
      <c r="Y25" s="13"/>
      <c r="Z25" s="68"/>
      <c r="AA25" s="160" t="s">
        <v>3</v>
      </c>
      <c r="AB25" s="162">
        <v>640</v>
      </c>
      <c r="AC25" s="139" t="s">
        <v>3</v>
      </c>
      <c r="AD25" s="158">
        <v>6</v>
      </c>
      <c r="AE25" s="139" t="s">
        <v>18</v>
      </c>
      <c r="AF25" s="145">
        <v>3550</v>
      </c>
      <c r="AG25" s="139" t="s">
        <v>3</v>
      </c>
      <c r="AH25" s="147">
        <v>30</v>
      </c>
      <c r="AI25" s="139" t="s">
        <v>18</v>
      </c>
      <c r="AJ25" s="149">
        <v>570</v>
      </c>
      <c r="AK25" s="139" t="s">
        <v>3</v>
      </c>
      <c r="AL25" s="151">
        <v>5</v>
      </c>
      <c r="AM25" s="139" t="s">
        <v>18</v>
      </c>
      <c r="AN25" s="106">
        <v>370</v>
      </c>
      <c r="AO25" s="139" t="s">
        <v>18</v>
      </c>
      <c r="AP25" s="107">
        <v>3</v>
      </c>
      <c r="AQ25" s="139" t="s">
        <v>18</v>
      </c>
      <c r="AR25" s="106">
        <v>60</v>
      </c>
      <c r="AS25" s="139" t="s">
        <v>18</v>
      </c>
      <c r="AT25" s="107">
        <v>1</v>
      </c>
      <c r="AU25" s="138" t="s">
        <v>0</v>
      </c>
      <c r="AV25" s="143">
        <v>3920</v>
      </c>
      <c r="AW25" s="138" t="s">
        <v>0</v>
      </c>
      <c r="AX25" s="111">
        <v>225</v>
      </c>
      <c r="AY25" s="139" t="s">
        <v>55</v>
      </c>
      <c r="AZ25" s="108">
        <v>3550</v>
      </c>
      <c r="BA25" s="20"/>
      <c r="BB25" s="43" t="s">
        <v>137</v>
      </c>
    </row>
    <row r="26" spans="1:54" s="69" customFormat="1" ht="24" customHeight="1">
      <c r="A26" s="166"/>
      <c r="B26" s="155"/>
      <c r="C26" s="157"/>
      <c r="D26" s="15" t="s">
        <v>19</v>
      </c>
      <c r="E26" s="11"/>
      <c r="F26" s="9">
        <v>40730</v>
      </c>
      <c r="G26" s="44"/>
      <c r="H26" s="121" t="s">
        <v>3</v>
      </c>
      <c r="I26" s="45">
        <v>380</v>
      </c>
      <c r="J26" s="46"/>
      <c r="K26" s="47" t="s">
        <v>17</v>
      </c>
      <c r="L26" s="139"/>
      <c r="M26" s="150"/>
      <c r="N26" s="139"/>
      <c r="O26" s="159"/>
      <c r="P26" s="121" t="s">
        <v>3</v>
      </c>
      <c r="Q26" s="45">
        <v>8000</v>
      </c>
      <c r="R26" s="48">
        <v>80</v>
      </c>
      <c r="S26" s="16" t="s">
        <v>3</v>
      </c>
      <c r="T26" s="97">
        <v>56050</v>
      </c>
      <c r="U26" s="13" t="s">
        <v>3</v>
      </c>
      <c r="V26" s="49">
        <v>560</v>
      </c>
      <c r="W26" s="17" t="s">
        <v>3</v>
      </c>
      <c r="X26" s="98">
        <v>48050</v>
      </c>
      <c r="Y26" s="17" t="s">
        <v>18</v>
      </c>
      <c r="Z26" s="49">
        <v>480</v>
      </c>
      <c r="AA26" s="139"/>
      <c r="AB26" s="163"/>
      <c r="AC26" s="139"/>
      <c r="AD26" s="159"/>
      <c r="AE26" s="139"/>
      <c r="AF26" s="146"/>
      <c r="AG26" s="139"/>
      <c r="AH26" s="148"/>
      <c r="AI26" s="139"/>
      <c r="AJ26" s="150"/>
      <c r="AK26" s="139"/>
      <c r="AL26" s="152"/>
      <c r="AM26" s="139"/>
      <c r="AN26" s="105" t="s">
        <v>151</v>
      </c>
      <c r="AO26" s="139"/>
      <c r="AP26" s="105" t="s">
        <v>152</v>
      </c>
      <c r="AQ26" s="139"/>
      <c r="AR26" s="105" t="s">
        <v>151</v>
      </c>
      <c r="AS26" s="139"/>
      <c r="AT26" s="105" t="s">
        <v>152</v>
      </c>
      <c r="AU26" s="138"/>
      <c r="AV26" s="144"/>
      <c r="AW26" s="138"/>
      <c r="AX26" s="110" t="s">
        <v>157</v>
      </c>
      <c r="AY26" s="139"/>
      <c r="AZ26" s="109">
        <v>30</v>
      </c>
      <c r="BA26" s="20"/>
      <c r="BB26" s="50">
        <v>0.94</v>
      </c>
    </row>
    <row r="27" spans="1:54" s="69" customFormat="1" ht="24" customHeight="1">
      <c r="A27" s="166"/>
      <c r="B27" s="154" t="s">
        <v>29</v>
      </c>
      <c r="C27" s="156" t="s">
        <v>15</v>
      </c>
      <c r="D27" s="10" t="s">
        <v>16</v>
      </c>
      <c r="E27" s="11"/>
      <c r="F27" s="7">
        <v>31510</v>
      </c>
      <c r="G27" s="8">
        <v>39510</v>
      </c>
      <c r="H27" s="121" t="s">
        <v>3</v>
      </c>
      <c r="I27" s="39">
        <v>290</v>
      </c>
      <c r="J27" s="40">
        <v>370</v>
      </c>
      <c r="K27" s="41" t="s">
        <v>17</v>
      </c>
      <c r="L27" s="139" t="s">
        <v>3</v>
      </c>
      <c r="M27" s="149">
        <v>770</v>
      </c>
      <c r="N27" s="139" t="s">
        <v>3</v>
      </c>
      <c r="O27" s="158">
        <v>7</v>
      </c>
      <c r="P27" s="121" t="s">
        <v>3</v>
      </c>
      <c r="Q27" s="96">
        <v>8000</v>
      </c>
      <c r="R27" s="42">
        <v>80</v>
      </c>
      <c r="S27" s="12"/>
      <c r="T27" s="51"/>
      <c r="U27" s="13"/>
      <c r="V27" s="52"/>
      <c r="W27" s="13"/>
      <c r="X27" s="51" t="s">
        <v>1</v>
      </c>
      <c r="Y27" s="13"/>
      <c r="Z27" s="68"/>
      <c r="AA27" s="160" t="s">
        <v>3</v>
      </c>
      <c r="AB27" s="162">
        <v>570</v>
      </c>
      <c r="AC27" s="139" t="s">
        <v>3</v>
      </c>
      <c r="AD27" s="158">
        <v>5</v>
      </c>
      <c r="AE27" s="139" t="s">
        <v>18</v>
      </c>
      <c r="AF27" s="145">
        <v>3200</v>
      </c>
      <c r="AG27" s="139" t="s">
        <v>3</v>
      </c>
      <c r="AH27" s="147">
        <v>30</v>
      </c>
      <c r="AI27" s="139" t="s">
        <v>18</v>
      </c>
      <c r="AJ27" s="149">
        <v>520</v>
      </c>
      <c r="AK27" s="139" t="s">
        <v>3</v>
      </c>
      <c r="AL27" s="151">
        <v>5</v>
      </c>
      <c r="AM27" s="139" t="s">
        <v>18</v>
      </c>
      <c r="AN27" s="106">
        <v>350</v>
      </c>
      <c r="AO27" s="139" t="s">
        <v>18</v>
      </c>
      <c r="AP27" s="107">
        <v>3</v>
      </c>
      <c r="AQ27" s="139" t="s">
        <v>18</v>
      </c>
      <c r="AR27" s="106">
        <v>60</v>
      </c>
      <c r="AS27" s="139" t="s">
        <v>18</v>
      </c>
      <c r="AT27" s="107">
        <v>1</v>
      </c>
      <c r="AU27" s="138" t="s">
        <v>0</v>
      </c>
      <c r="AV27" s="143">
        <v>3660</v>
      </c>
      <c r="AW27" s="138" t="s">
        <v>0</v>
      </c>
      <c r="AX27" s="111">
        <v>225</v>
      </c>
      <c r="AY27" s="139" t="s">
        <v>55</v>
      </c>
      <c r="AZ27" s="108">
        <v>3200</v>
      </c>
      <c r="BA27" s="20"/>
      <c r="BB27" s="43" t="s">
        <v>137</v>
      </c>
    </row>
    <row r="28" spans="1:54" s="69" customFormat="1" ht="24" customHeight="1">
      <c r="A28" s="166"/>
      <c r="B28" s="155"/>
      <c r="C28" s="157"/>
      <c r="D28" s="15" t="s">
        <v>19</v>
      </c>
      <c r="E28" s="11"/>
      <c r="F28" s="9">
        <v>39510</v>
      </c>
      <c r="G28" s="44"/>
      <c r="H28" s="121" t="s">
        <v>3</v>
      </c>
      <c r="I28" s="45">
        <v>370</v>
      </c>
      <c r="J28" s="46"/>
      <c r="K28" s="47" t="s">
        <v>17</v>
      </c>
      <c r="L28" s="139"/>
      <c r="M28" s="150"/>
      <c r="N28" s="139"/>
      <c r="O28" s="159"/>
      <c r="P28" s="121" t="s">
        <v>3</v>
      </c>
      <c r="Q28" s="45">
        <v>8000</v>
      </c>
      <c r="R28" s="48">
        <v>80</v>
      </c>
      <c r="S28" s="16" t="s">
        <v>3</v>
      </c>
      <c r="T28" s="97">
        <v>56050</v>
      </c>
      <c r="U28" s="13" t="s">
        <v>3</v>
      </c>
      <c r="V28" s="49">
        <v>560</v>
      </c>
      <c r="W28" s="17" t="s">
        <v>3</v>
      </c>
      <c r="X28" s="98">
        <v>48050</v>
      </c>
      <c r="Y28" s="17" t="s">
        <v>18</v>
      </c>
      <c r="Z28" s="49">
        <v>480</v>
      </c>
      <c r="AA28" s="139"/>
      <c r="AB28" s="163"/>
      <c r="AC28" s="139"/>
      <c r="AD28" s="159"/>
      <c r="AE28" s="139"/>
      <c r="AF28" s="146"/>
      <c r="AG28" s="139"/>
      <c r="AH28" s="148"/>
      <c r="AI28" s="139"/>
      <c r="AJ28" s="150"/>
      <c r="AK28" s="139"/>
      <c r="AL28" s="152"/>
      <c r="AM28" s="139"/>
      <c r="AN28" s="105" t="s">
        <v>151</v>
      </c>
      <c r="AO28" s="139"/>
      <c r="AP28" s="105" t="s">
        <v>152</v>
      </c>
      <c r="AQ28" s="139"/>
      <c r="AR28" s="105" t="s">
        <v>151</v>
      </c>
      <c r="AS28" s="139"/>
      <c r="AT28" s="105" t="s">
        <v>152</v>
      </c>
      <c r="AU28" s="138"/>
      <c r="AV28" s="144"/>
      <c r="AW28" s="138"/>
      <c r="AX28" s="110" t="s">
        <v>157</v>
      </c>
      <c r="AY28" s="139"/>
      <c r="AZ28" s="109">
        <v>30</v>
      </c>
      <c r="BA28" s="20"/>
      <c r="BB28" s="50">
        <v>0.98</v>
      </c>
    </row>
    <row r="29" spans="1:54" s="69" customFormat="1" ht="24" customHeight="1">
      <c r="A29" s="166"/>
      <c r="B29" s="154" t="s">
        <v>30</v>
      </c>
      <c r="C29" s="156" t="s">
        <v>15</v>
      </c>
      <c r="D29" s="10" t="s">
        <v>16</v>
      </c>
      <c r="E29" s="11"/>
      <c r="F29" s="7">
        <v>29670</v>
      </c>
      <c r="G29" s="8">
        <v>37670</v>
      </c>
      <c r="H29" s="121" t="s">
        <v>3</v>
      </c>
      <c r="I29" s="39">
        <v>270</v>
      </c>
      <c r="J29" s="40">
        <v>350</v>
      </c>
      <c r="K29" s="41" t="s">
        <v>17</v>
      </c>
      <c r="L29" s="139" t="s">
        <v>3</v>
      </c>
      <c r="M29" s="149">
        <v>640</v>
      </c>
      <c r="N29" s="139" t="s">
        <v>3</v>
      </c>
      <c r="O29" s="158">
        <v>6</v>
      </c>
      <c r="P29" s="121" t="s">
        <v>3</v>
      </c>
      <c r="Q29" s="96">
        <v>8000</v>
      </c>
      <c r="R29" s="42">
        <v>80</v>
      </c>
      <c r="S29" s="12"/>
      <c r="T29" s="51"/>
      <c r="U29" s="13"/>
      <c r="V29" s="52"/>
      <c r="W29" s="13"/>
      <c r="X29" s="51" t="s">
        <v>1</v>
      </c>
      <c r="Y29" s="13"/>
      <c r="Z29" s="68"/>
      <c r="AA29" s="160" t="s">
        <v>3</v>
      </c>
      <c r="AB29" s="162">
        <v>480</v>
      </c>
      <c r="AC29" s="139" t="s">
        <v>3</v>
      </c>
      <c r="AD29" s="158">
        <v>4</v>
      </c>
      <c r="AE29" s="139" t="s">
        <v>18</v>
      </c>
      <c r="AF29" s="145">
        <v>2660</v>
      </c>
      <c r="AG29" s="139" t="s">
        <v>3</v>
      </c>
      <c r="AH29" s="147">
        <v>20</v>
      </c>
      <c r="AI29" s="139" t="s">
        <v>18</v>
      </c>
      <c r="AJ29" s="149">
        <v>500</v>
      </c>
      <c r="AK29" s="139" t="s">
        <v>3</v>
      </c>
      <c r="AL29" s="151">
        <v>5</v>
      </c>
      <c r="AM29" s="139" t="s">
        <v>18</v>
      </c>
      <c r="AN29" s="106">
        <v>300</v>
      </c>
      <c r="AO29" s="139" t="s">
        <v>18</v>
      </c>
      <c r="AP29" s="107">
        <v>3</v>
      </c>
      <c r="AQ29" s="139" t="s">
        <v>18</v>
      </c>
      <c r="AR29" s="106">
        <v>50</v>
      </c>
      <c r="AS29" s="139" t="s">
        <v>18</v>
      </c>
      <c r="AT29" s="107">
        <v>1</v>
      </c>
      <c r="AU29" s="138" t="s">
        <v>0</v>
      </c>
      <c r="AV29" s="143">
        <v>3160</v>
      </c>
      <c r="AW29" s="138" t="s">
        <v>0</v>
      </c>
      <c r="AX29" s="111">
        <v>225</v>
      </c>
      <c r="AY29" s="139" t="s">
        <v>55</v>
      </c>
      <c r="AZ29" s="108">
        <v>2660</v>
      </c>
      <c r="BA29" s="20"/>
      <c r="BB29" s="43" t="s">
        <v>137</v>
      </c>
    </row>
    <row r="30" spans="1:54" s="69" customFormat="1" ht="24" customHeight="1">
      <c r="A30" s="166"/>
      <c r="B30" s="155"/>
      <c r="C30" s="157"/>
      <c r="D30" s="15" t="s">
        <v>19</v>
      </c>
      <c r="E30" s="11"/>
      <c r="F30" s="9">
        <v>37670</v>
      </c>
      <c r="G30" s="44"/>
      <c r="H30" s="121" t="s">
        <v>3</v>
      </c>
      <c r="I30" s="45">
        <v>350</v>
      </c>
      <c r="J30" s="46"/>
      <c r="K30" s="47" t="s">
        <v>17</v>
      </c>
      <c r="L30" s="139"/>
      <c r="M30" s="150"/>
      <c r="N30" s="139"/>
      <c r="O30" s="159"/>
      <c r="P30" s="121" t="s">
        <v>3</v>
      </c>
      <c r="Q30" s="45">
        <v>8000</v>
      </c>
      <c r="R30" s="48">
        <v>80</v>
      </c>
      <c r="S30" s="16" t="s">
        <v>3</v>
      </c>
      <c r="T30" s="97">
        <v>56050</v>
      </c>
      <c r="U30" s="13" t="s">
        <v>3</v>
      </c>
      <c r="V30" s="49">
        <v>560</v>
      </c>
      <c r="W30" s="17" t="s">
        <v>3</v>
      </c>
      <c r="X30" s="98">
        <v>48050</v>
      </c>
      <c r="Y30" s="17" t="s">
        <v>18</v>
      </c>
      <c r="Z30" s="49">
        <v>480</v>
      </c>
      <c r="AA30" s="139"/>
      <c r="AB30" s="163"/>
      <c r="AC30" s="139"/>
      <c r="AD30" s="159"/>
      <c r="AE30" s="139"/>
      <c r="AF30" s="146"/>
      <c r="AG30" s="139"/>
      <c r="AH30" s="148"/>
      <c r="AI30" s="139"/>
      <c r="AJ30" s="150"/>
      <c r="AK30" s="139"/>
      <c r="AL30" s="152"/>
      <c r="AM30" s="139"/>
      <c r="AN30" s="105" t="s">
        <v>151</v>
      </c>
      <c r="AO30" s="139"/>
      <c r="AP30" s="105" t="s">
        <v>152</v>
      </c>
      <c r="AQ30" s="139"/>
      <c r="AR30" s="105" t="s">
        <v>151</v>
      </c>
      <c r="AS30" s="139"/>
      <c r="AT30" s="105" t="s">
        <v>152</v>
      </c>
      <c r="AU30" s="138"/>
      <c r="AV30" s="144"/>
      <c r="AW30" s="138"/>
      <c r="AX30" s="110" t="s">
        <v>157</v>
      </c>
      <c r="AY30" s="139"/>
      <c r="AZ30" s="109">
        <v>20</v>
      </c>
      <c r="BA30" s="20"/>
      <c r="BB30" s="50">
        <v>0.92</v>
      </c>
    </row>
    <row r="31" spans="1:54" s="69" customFormat="1" ht="24" customHeight="1">
      <c r="A31" s="166"/>
      <c r="B31" s="154" t="s">
        <v>31</v>
      </c>
      <c r="C31" s="156" t="s">
        <v>15</v>
      </c>
      <c r="D31" s="10" t="s">
        <v>16</v>
      </c>
      <c r="E31" s="11"/>
      <c r="F31" s="7">
        <v>28340</v>
      </c>
      <c r="G31" s="8">
        <v>36340</v>
      </c>
      <c r="H31" s="121" t="s">
        <v>3</v>
      </c>
      <c r="I31" s="39">
        <v>260</v>
      </c>
      <c r="J31" s="40">
        <v>340</v>
      </c>
      <c r="K31" s="41" t="s">
        <v>17</v>
      </c>
      <c r="L31" s="139" t="s">
        <v>3</v>
      </c>
      <c r="M31" s="149">
        <v>550</v>
      </c>
      <c r="N31" s="139" t="s">
        <v>3</v>
      </c>
      <c r="O31" s="158">
        <v>5</v>
      </c>
      <c r="P31" s="121" t="s">
        <v>3</v>
      </c>
      <c r="Q31" s="96">
        <v>8000</v>
      </c>
      <c r="R31" s="42">
        <v>80</v>
      </c>
      <c r="S31" s="12"/>
      <c r="T31" s="51"/>
      <c r="U31" s="13"/>
      <c r="V31" s="52"/>
      <c r="W31" s="13"/>
      <c r="X31" s="51" t="s">
        <v>1</v>
      </c>
      <c r="Y31" s="13"/>
      <c r="Z31" s="68"/>
      <c r="AA31" s="160" t="s">
        <v>3</v>
      </c>
      <c r="AB31" s="162">
        <v>410</v>
      </c>
      <c r="AC31" s="139" t="s">
        <v>3</v>
      </c>
      <c r="AD31" s="158">
        <v>4</v>
      </c>
      <c r="AE31" s="139" t="s">
        <v>18</v>
      </c>
      <c r="AF31" s="145">
        <v>2280</v>
      </c>
      <c r="AG31" s="139" t="s">
        <v>3</v>
      </c>
      <c r="AH31" s="147">
        <v>20</v>
      </c>
      <c r="AI31" s="139" t="s">
        <v>18</v>
      </c>
      <c r="AJ31" s="149">
        <v>500</v>
      </c>
      <c r="AK31" s="139" t="s">
        <v>3</v>
      </c>
      <c r="AL31" s="151">
        <v>5</v>
      </c>
      <c r="AM31" s="139" t="s">
        <v>18</v>
      </c>
      <c r="AN31" s="106">
        <v>270</v>
      </c>
      <c r="AO31" s="139" t="s">
        <v>18</v>
      </c>
      <c r="AP31" s="107">
        <v>2</v>
      </c>
      <c r="AQ31" s="139" t="s">
        <v>18</v>
      </c>
      <c r="AR31" s="106">
        <v>40</v>
      </c>
      <c r="AS31" s="139" t="s">
        <v>18</v>
      </c>
      <c r="AT31" s="107">
        <v>1</v>
      </c>
      <c r="AU31" s="138" t="s">
        <v>0</v>
      </c>
      <c r="AV31" s="143">
        <v>2810</v>
      </c>
      <c r="AW31" s="138" t="s">
        <v>0</v>
      </c>
      <c r="AX31" s="111">
        <v>225</v>
      </c>
      <c r="AY31" s="139" t="s">
        <v>55</v>
      </c>
      <c r="AZ31" s="108">
        <v>2280</v>
      </c>
      <c r="BA31" s="20"/>
      <c r="BB31" s="43" t="s">
        <v>137</v>
      </c>
    </row>
    <row r="32" spans="1:54" s="69" customFormat="1" ht="24" customHeight="1">
      <c r="A32" s="166"/>
      <c r="B32" s="155"/>
      <c r="C32" s="157"/>
      <c r="D32" s="15" t="s">
        <v>19</v>
      </c>
      <c r="E32" s="11"/>
      <c r="F32" s="9">
        <v>36340</v>
      </c>
      <c r="G32" s="44"/>
      <c r="H32" s="121" t="s">
        <v>3</v>
      </c>
      <c r="I32" s="45">
        <v>340</v>
      </c>
      <c r="J32" s="46"/>
      <c r="K32" s="47" t="s">
        <v>17</v>
      </c>
      <c r="L32" s="139"/>
      <c r="M32" s="150"/>
      <c r="N32" s="139"/>
      <c r="O32" s="159"/>
      <c r="P32" s="121" t="s">
        <v>3</v>
      </c>
      <c r="Q32" s="45">
        <v>8000</v>
      </c>
      <c r="R32" s="48">
        <v>80</v>
      </c>
      <c r="S32" s="16" t="s">
        <v>3</v>
      </c>
      <c r="T32" s="97">
        <v>56050</v>
      </c>
      <c r="U32" s="13" t="s">
        <v>3</v>
      </c>
      <c r="V32" s="49">
        <v>560</v>
      </c>
      <c r="W32" s="17" t="s">
        <v>3</v>
      </c>
      <c r="X32" s="98">
        <v>48050</v>
      </c>
      <c r="Y32" s="17" t="s">
        <v>18</v>
      </c>
      <c r="Z32" s="49">
        <v>480</v>
      </c>
      <c r="AA32" s="139"/>
      <c r="AB32" s="163"/>
      <c r="AC32" s="139"/>
      <c r="AD32" s="159"/>
      <c r="AE32" s="139"/>
      <c r="AF32" s="146"/>
      <c r="AG32" s="139"/>
      <c r="AH32" s="148"/>
      <c r="AI32" s="139"/>
      <c r="AJ32" s="150"/>
      <c r="AK32" s="139"/>
      <c r="AL32" s="152"/>
      <c r="AM32" s="139"/>
      <c r="AN32" s="105" t="s">
        <v>151</v>
      </c>
      <c r="AO32" s="139"/>
      <c r="AP32" s="105" t="s">
        <v>152</v>
      </c>
      <c r="AQ32" s="139"/>
      <c r="AR32" s="105" t="s">
        <v>151</v>
      </c>
      <c r="AS32" s="139"/>
      <c r="AT32" s="105" t="s">
        <v>152</v>
      </c>
      <c r="AU32" s="138"/>
      <c r="AV32" s="144"/>
      <c r="AW32" s="138"/>
      <c r="AX32" s="110" t="s">
        <v>157</v>
      </c>
      <c r="AY32" s="139"/>
      <c r="AZ32" s="109">
        <v>20</v>
      </c>
      <c r="BA32" s="20"/>
      <c r="BB32" s="50">
        <v>0.94</v>
      </c>
    </row>
    <row r="33" spans="1:54" s="69" customFormat="1" ht="24" customHeight="1">
      <c r="A33" s="166"/>
      <c r="B33" s="154" t="s">
        <v>32</v>
      </c>
      <c r="C33" s="156" t="s">
        <v>15</v>
      </c>
      <c r="D33" s="10" t="s">
        <v>16</v>
      </c>
      <c r="E33" s="11"/>
      <c r="F33" s="7">
        <v>27360</v>
      </c>
      <c r="G33" s="8">
        <v>35360</v>
      </c>
      <c r="H33" s="121" t="s">
        <v>3</v>
      </c>
      <c r="I33" s="39">
        <v>250</v>
      </c>
      <c r="J33" s="40">
        <v>330</v>
      </c>
      <c r="K33" s="41" t="s">
        <v>17</v>
      </c>
      <c r="L33" s="139" t="s">
        <v>3</v>
      </c>
      <c r="M33" s="149">
        <v>480</v>
      </c>
      <c r="N33" s="139" t="s">
        <v>3</v>
      </c>
      <c r="O33" s="158">
        <v>4</v>
      </c>
      <c r="P33" s="121" t="s">
        <v>3</v>
      </c>
      <c r="Q33" s="96">
        <v>8000</v>
      </c>
      <c r="R33" s="42">
        <v>80</v>
      </c>
      <c r="S33" s="12"/>
      <c r="T33" s="51"/>
      <c r="U33" s="13"/>
      <c r="V33" s="52"/>
      <c r="W33" s="13"/>
      <c r="X33" s="51" t="s">
        <v>1</v>
      </c>
      <c r="Y33" s="13"/>
      <c r="Z33" s="68"/>
      <c r="AA33" s="160" t="s">
        <v>3</v>
      </c>
      <c r="AB33" s="162">
        <v>360</v>
      </c>
      <c r="AC33" s="139" t="s">
        <v>3</v>
      </c>
      <c r="AD33" s="158">
        <v>3</v>
      </c>
      <c r="AE33" s="139" t="s">
        <v>18</v>
      </c>
      <c r="AF33" s="145">
        <v>2000</v>
      </c>
      <c r="AG33" s="139" t="s">
        <v>3</v>
      </c>
      <c r="AH33" s="147">
        <v>20</v>
      </c>
      <c r="AI33" s="139" t="s">
        <v>18</v>
      </c>
      <c r="AJ33" s="149">
        <v>500</v>
      </c>
      <c r="AK33" s="139" t="s">
        <v>3</v>
      </c>
      <c r="AL33" s="151">
        <v>5</v>
      </c>
      <c r="AM33" s="139" t="s">
        <v>18</v>
      </c>
      <c r="AN33" s="106">
        <v>250</v>
      </c>
      <c r="AO33" s="139" t="s">
        <v>18</v>
      </c>
      <c r="AP33" s="107">
        <v>2</v>
      </c>
      <c r="AQ33" s="139" t="s">
        <v>18</v>
      </c>
      <c r="AR33" s="106">
        <v>40</v>
      </c>
      <c r="AS33" s="139" t="s">
        <v>18</v>
      </c>
      <c r="AT33" s="107">
        <v>1</v>
      </c>
      <c r="AU33" s="138" t="s">
        <v>0</v>
      </c>
      <c r="AV33" s="143">
        <v>2540</v>
      </c>
      <c r="AW33" s="138" t="s">
        <v>0</v>
      </c>
      <c r="AX33" s="111">
        <v>225</v>
      </c>
      <c r="AY33" s="139" t="s">
        <v>55</v>
      </c>
      <c r="AZ33" s="108">
        <v>2000</v>
      </c>
      <c r="BA33" s="20"/>
      <c r="BB33" s="43" t="s">
        <v>137</v>
      </c>
    </row>
    <row r="34" spans="1:54" s="69" customFormat="1" ht="24" customHeight="1">
      <c r="A34" s="166"/>
      <c r="B34" s="155"/>
      <c r="C34" s="157"/>
      <c r="D34" s="15" t="s">
        <v>19</v>
      </c>
      <c r="E34" s="11"/>
      <c r="F34" s="9">
        <v>35360</v>
      </c>
      <c r="G34" s="44"/>
      <c r="H34" s="121" t="s">
        <v>3</v>
      </c>
      <c r="I34" s="45">
        <v>330</v>
      </c>
      <c r="J34" s="46"/>
      <c r="K34" s="47" t="s">
        <v>17</v>
      </c>
      <c r="L34" s="139"/>
      <c r="M34" s="150"/>
      <c r="N34" s="139"/>
      <c r="O34" s="159"/>
      <c r="P34" s="121" t="s">
        <v>3</v>
      </c>
      <c r="Q34" s="45">
        <v>8000</v>
      </c>
      <c r="R34" s="48">
        <v>80</v>
      </c>
      <c r="S34" s="16" t="s">
        <v>3</v>
      </c>
      <c r="T34" s="97">
        <v>56050</v>
      </c>
      <c r="U34" s="13" t="s">
        <v>3</v>
      </c>
      <c r="V34" s="49">
        <v>560</v>
      </c>
      <c r="W34" s="17" t="s">
        <v>3</v>
      </c>
      <c r="X34" s="98">
        <v>48050</v>
      </c>
      <c r="Y34" s="17" t="s">
        <v>18</v>
      </c>
      <c r="Z34" s="49">
        <v>480</v>
      </c>
      <c r="AA34" s="139"/>
      <c r="AB34" s="163"/>
      <c r="AC34" s="139"/>
      <c r="AD34" s="159"/>
      <c r="AE34" s="139"/>
      <c r="AF34" s="146"/>
      <c r="AG34" s="139"/>
      <c r="AH34" s="148"/>
      <c r="AI34" s="139"/>
      <c r="AJ34" s="150"/>
      <c r="AK34" s="139"/>
      <c r="AL34" s="152"/>
      <c r="AM34" s="139"/>
      <c r="AN34" s="105" t="s">
        <v>151</v>
      </c>
      <c r="AO34" s="139"/>
      <c r="AP34" s="105" t="s">
        <v>152</v>
      </c>
      <c r="AQ34" s="139"/>
      <c r="AR34" s="105" t="s">
        <v>151</v>
      </c>
      <c r="AS34" s="139"/>
      <c r="AT34" s="105" t="s">
        <v>152</v>
      </c>
      <c r="AU34" s="138"/>
      <c r="AV34" s="144"/>
      <c r="AW34" s="138"/>
      <c r="AX34" s="110" t="s">
        <v>157</v>
      </c>
      <c r="AY34" s="139"/>
      <c r="AZ34" s="109">
        <v>20</v>
      </c>
      <c r="BA34" s="20"/>
      <c r="BB34" s="50">
        <v>0.98</v>
      </c>
    </row>
    <row r="35" spans="1:54" s="69" customFormat="1" ht="24" customHeight="1">
      <c r="A35" s="166"/>
      <c r="B35" s="154" t="s">
        <v>33</v>
      </c>
      <c r="C35" s="156" t="s">
        <v>15</v>
      </c>
      <c r="D35" s="10" t="s">
        <v>16</v>
      </c>
      <c r="E35" s="11"/>
      <c r="F35" s="7">
        <v>26590</v>
      </c>
      <c r="G35" s="8">
        <v>34590</v>
      </c>
      <c r="H35" s="121" t="s">
        <v>3</v>
      </c>
      <c r="I35" s="39">
        <v>240</v>
      </c>
      <c r="J35" s="40">
        <v>320</v>
      </c>
      <c r="K35" s="41" t="s">
        <v>17</v>
      </c>
      <c r="L35" s="139" t="s">
        <v>3</v>
      </c>
      <c r="M35" s="149">
        <v>430</v>
      </c>
      <c r="N35" s="139" t="s">
        <v>3</v>
      </c>
      <c r="O35" s="158">
        <v>4</v>
      </c>
      <c r="P35" s="121" t="s">
        <v>3</v>
      </c>
      <c r="Q35" s="96">
        <v>8000</v>
      </c>
      <c r="R35" s="42">
        <v>80</v>
      </c>
      <c r="S35" s="12"/>
      <c r="T35" s="51"/>
      <c r="U35" s="13"/>
      <c r="V35" s="52"/>
      <c r="W35" s="13"/>
      <c r="X35" s="51" t="s">
        <v>1</v>
      </c>
      <c r="Y35" s="13"/>
      <c r="Z35" s="68"/>
      <c r="AA35" s="160" t="s">
        <v>3</v>
      </c>
      <c r="AB35" s="162">
        <v>320</v>
      </c>
      <c r="AC35" s="139" t="s">
        <v>3</v>
      </c>
      <c r="AD35" s="158">
        <v>3</v>
      </c>
      <c r="AE35" s="139" t="s">
        <v>18</v>
      </c>
      <c r="AF35" s="145">
        <v>1770</v>
      </c>
      <c r="AG35" s="139" t="s">
        <v>3</v>
      </c>
      <c r="AH35" s="147">
        <v>10</v>
      </c>
      <c r="AI35" s="139" t="s">
        <v>18</v>
      </c>
      <c r="AJ35" s="149">
        <v>500</v>
      </c>
      <c r="AK35" s="139" t="s">
        <v>3</v>
      </c>
      <c r="AL35" s="151">
        <v>5</v>
      </c>
      <c r="AM35" s="139" t="s">
        <v>18</v>
      </c>
      <c r="AN35" s="106">
        <v>220</v>
      </c>
      <c r="AO35" s="139" t="s">
        <v>18</v>
      </c>
      <c r="AP35" s="107">
        <v>2</v>
      </c>
      <c r="AQ35" s="139" t="s">
        <v>18</v>
      </c>
      <c r="AR35" s="106">
        <v>40</v>
      </c>
      <c r="AS35" s="139" t="s">
        <v>18</v>
      </c>
      <c r="AT35" s="107">
        <v>1</v>
      </c>
      <c r="AU35" s="138" t="s">
        <v>0</v>
      </c>
      <c r="AV35" s="143">
        <v>2440</v>
      </c>
      <c r="AW35" s="138" t="s">
        <v>0</v>
      </c>
      <c r="AX35" s="111">
        <v>225</v>
      </c>
      <c r="AY35" s="139" t="s">
        <v>55</v>
      </c>
      <c r="AZ35" s="108">
        <v>1780</v>
      </c>
      <c r="BA35" s="20"/>
      <c r="BB35" s="43" t="s">
        <v>137</v>
      </c>
    </row>
    <row r="36" spans="1:54" s="69" customFormat="1" ht="24" customHeight="1">
      <c r="A36" s="166"/>
      <c r="B36" s="155"/>
      <c r="C36" s="157"/>
      <c r="D36" s="15" t="s">
        <v>19</v>
      </c>
      <c r="E36" s="11"/>
      <c r="F36" s="9">
        <v>34590</v>
      </c>
      <c r="G36" s="44"/>
      <c r="H36" s="121" t="s">
        <v>3</v>
      </c>
      <c r="I36" s="45">
        <v>320</v>
      </c>
      <c r="J36" s="46"/>
      <c r="K36" s="47" t="s">
        <v>17</v>
      </c>
      <c r="L36" s="139"/>
      <c r="M36" s="150"/>
      <c r="N36" s="139"/>
      <c r="O36" s="159"/>
      <c r="P36" s="121" t="s">
        <v>3</v>
      </c>
      <c r="Q36" s="45">
        <v>8000</v>
      </c>
      <c r="R36" s="48">
        <v>80</v>
      </c>
      <c r="S36" s="16" t="s">
        <v>3</v>
      </c>
      <c r="T36" s="97">
        <v>56050</v>
      </c>
      <c r="U36" s="13" t="s">
        <v>3</v>
      </c>
      <c r="V36" s="49">
        <v>560</v>
      </c>
      <c r="W36" s="17" t="s">
        <v>3</v>
      </c>
      <c r="X36" s="98">
        <v>48050</v>
      </c>
      <c r="Y36" s="17" t="s">
        <v>18</v>
      </c>
      <c r="Z36" s="49">
        <v>480</v>
      </c>
      <c r="AA36" s="139"/>
      <c r="AB36" s="163"/>
      <c r="AC36" s="139"/>
      <c r="AD36" s="159"/>
      <c r="AE36" s="139"/>
      <c r="AF36" s="146"/>
      <c r="AG36" s="139"/>
      <c r="AH36" s="148"/>
      <c r="AI36" s="139"/>
      <c r="AJ36" s="150"/>
      <c r="AK36" s="139"/>
      <c r="AL36" s="152"/>
      <c r="AM36" s="139"/>
      <c r="AN36" s="105" t="s">
        <v>151</v>
      </c>
      <c r="AO36" s="139"/>
      <c r="AP36" s="105" t="s">
        <v>152</v>
      </c>
      <c r="AQ36" s="139"/>
      <c r="AR36" s="105" t="s">
        <v>151</v>
      </c>
      <c r="AS36" s="139"/>
      <c r="AT36" s="105" t="s">
        <v>152</v>
      </c>
      <c r="AU36" s="138"/>
      <c r="AV36" s="144"/>
      <c r="AW36" s="138"/>
      <c r="AX36" s="110" t="s">
        <v>157</v>
      </c>
      <c r="AY36" s="139"/>
      <c r="AZ36" s="109">
        <v>10</v>
      </c>
      <c r="BA36" s="20"/>
      <c r="BB36" s="50">
        <v>0.98</v>
      </c>
    </row>
    <row r="37" spans="1:54" s="69" customFormat="1" ht="24" customHeight="1">
      <c r="A37" s="166"/>
      <c r="B37" s="154" t="s">
        <v>34</v>
      </c>
      <c r="C37" s="156" t="s">
        <v>15</v>
      </c>
      <c r="D37" s="10" t="s">
        <v>16</v>
      </c>
      <c r="E37" s="11"/>
      <c r="F37" s="7">
        <v>25980</v>
      </c>
      <c r="G37" s="8">
        <v>33980</v>
      </c>
      <c r="H37" s="121" t="s">
        <v>3</v>
      </c>
      <c r="I37" s="39">
        <v>240</v>
      </c>
      <c r="J37" s="40">
        <v>320</v>
      </c>
      <c r="K37" s="41" t="s">
        <v>17</v>
      </c>
      <c r="L37" s="139" t="s">
        <v>3</v>
      </c>
      <c r="M37" s="149">
        <v>380</v>
      </c>
      <c r="N37" s="139" t="s">
        <v>3</v>
      </c>
      <c r="O37" s="158">
        <v>3</v>
      </c>
      <c r="P37" s="121" t="s">
        <v>3</v>
      </c>
      <c r="Q37" s="96">
        <v>8000</v>
      </c>
      <c r="R37" s="42">
        <v>80</v>
      </c>
      <c r="S37" s="12"/>
      <c r="T37" s="51"/>
      <c r="U37" s="13"/>
      <c r="V37" s="52"/>
      <c r="W37" s="13"/>
      <c r="X37" s="51" t="s">
        <v>1</v>
      </c>
      <c r="Y37" s="13"/>
      <c r="Z37" s="68"/>
      <c r="AA37" s="160" t="s">
        <v>3</v>
      </c>
      <c r="AB37" s="162">
        <v>280</v>
      </c>
      <c r="AC37" s="139" t="s">
        <v>3</v>
      </c>
      <c r="AD37" s="158">
        <v>2</v>
      </c>
      <c r="AE37" s="139" t="s">
        <v>18</v>
      </c>
      <c r="AF37" s="145">
        <v>1600</v>
      </c>
      <c r="AG37" s="139" t="s">
        <v>3</v>
      </c>
      <c r="AH37" s="147">
        <v>10</v>
      </c>
      <c r="AI37" s="139" t="s">
        <v>18</v>
      </c>
      <c r="AJ37" s="149">
        <v>500</v>
      </c>
      <c r="AK37" s="139" t="s">
        <v>3</v>
      </c>
      <c r="AL37" s="151">
        <v>5</v>
      </c>
      <c r="AM37" s="139" t="s">
        <v>18</v>
      </c>
      <c r="AN37" s="106">
        <v>200</v>
      </c>
      <c r="AO37" s="139" t="s">
        <v>18</v>
      </c>
      <c r="AP37" s="107">
        <v>2</v>
      </c>
      <c r="AQ37" s="139" t="s">
        <v>18</v>
      </c>
      <c r="AR37" s="106">
        <v>30</v>
      </c>
      <c r="AS37" s="139" t="s">
        <v>18</v>
      </c>
      <c r="AT37" s="107">
        <v>1</v>
      </c>
      <c r="AU37" s="138" t="s">
        <v>0</v>
      </c>
      <c r="AV37" s="143">
        <v>2360</v>
      </c>
      <c r="AW37" s="138" t="s">
        <v>0</v>
      </c>
      <c r="AX37" s="111">
        <v>225</v>
      </c>
      <c r="AY37" s="139" t="s">
        <v>55</v>
      </c>
      <c r="AZ37" s="108">
        <v>1600</v>
      </c>
      <c r="BA37" s="20"/>
      <c r="BB37" s="43" t="s">
        <v>137</v>
      </c>
    </row>
    <row r="38" spans="1:54" s="69" customFormat="1" ht="24" customHeight="1">
      <c r="A38" s="166"/>
      <c r="B38" s="155"/>
      <c r="C38" s="157"/>
      <c r="D38" s="15" t="s">
        <v>19</v>
      </c>
      <c r="E38" s="11"/>
      <c r="F38" s="9">
        <v>33980</v>
      </c>
      <c r="G38" s="44"/>
      <c r="H38" s="121" t="s">
        <v>3</v>
      </c>
      <c r="I38" s="45">
        <v>320</v>
      </c>
      <c r="J38" s="46"/>
      <c r="K38" s="47" t="s">
        <v>17</v>
      </c>
      <c r="L38" s="139"/>
      <c r="M38" s="150"/>
      <c r="N38" s="139"/>
      <c r="O38" s="159"/>
      <c r="P38" s="121" t="s">
        <v>3</v>
      </c>
      <c r="Q38" s="45">
        <v>8000</v>
      </c>
      <c r="R38" s="48">
        <v>80</v>
      </c>
      <c r="S38" s="16" t="s">
        <v>3</v>
      </c>
      <c r="T38" s="97">
        <v>56050</v>
      </c>
      <c r="U38" s="13" t="s">
        <v>3</v>
      </c>
      <c r="V38" s="49">
        <v>560</v>
      </c>
      <c r="W38" s="17" t="s">
        <v>3</v>
      </c>
      <c r="X38" s="98">
        <v>48050</v>
      </c>
      <c r="Y38" s="17" t="s">
        <v>18</v>
      </c>
      <c r="Z38" s="49">
        <v>480</v>
      </c>
      <c r="AA38" s="139"/>
      <c r="AB38" s="163"/>
      <c r="AC38" s="139"/>
      <c r="AD38" s="159"/>
      <c r="AE38" s="139"/>
      <c r="AF38" s="146"/>
      <c r="AG38" s="139"/>
      <c r="AH38" s="148"/>
      <c r="AI38" s="139"/>
      <c r="AJ38" s="150"/>
      <c r="AK38" s="139"/>
      <c r="AL38" s="152"/>
      <c r="AM38" s="139"/>
      <c r="AN38" s="105" t="s">
        <v>151</v>
      </c>
      <c r="AO38" s="139"/>
      <c r="AP38" s="105" t="s">
        <v>152</v>
      </c>
      <c r="AQ38" s="139"/>
      <c r="AR38" s="105" t="s">
        <v>151</v>
      </c>
      <c r="AS38" s="139"/>
      <c r="AT38" s="105" t="s">
        <v>152</v>
      </c>
      <c r="AU38" s="138"/>
      <c r="AV38" s="144"/>
      <c r="AW38" s="138"/>
      <c r="AX38" s="110" t="s">
        <v>157</v>
      </c>
      <c r="AY38" s="139"/>
      <c r="AZ38" s="109">
        <v>10</v>
      </c>
      <c r="BA38" s="20"/>
      <c r="BB38" s="50">
        <v>0.98</v>
      </c>
    </row>
    <row r="39" spans="1:54" s="69" customFormat="1" ht="24" customHeight="1">
      <c r="A39" s="166"/>
      <c r="B39" s="154" t="s">
        <v>35</v>
      </c>
      <c r="C39" s="156" t="s">
        <v>15</v>
      </c>
      <c r="D39" s="10" t="s">
        <v>16</v>
      </c>
      <c r="E39" s="11"/>
      <c r="F39" s="7">
        <v>24030</v>
      </c>
      <c r="G39" s="8">
        <v>32030</v>
      </c>
      <c r="H39" s="121" t="s">
        <v>3</v>
      </c>
      <c r="I39" s="39">
        <v>220</v>
      </c>
      <c r="J39" s="40">
        <v>300</v>
      </c>
      <c r="K39" s="41" t="s">
        <v>17</v>
      </c>
      <c r="L39" s="139" t="s">
        <v>3</v>
      </c>
      <c r="M39" s="149">
        <v>350</v>
      </c>
      <c r="N39" s="139" t="s">
        <v>3</v>
      </c>
      <c r="O39" s="158">
        <v>3</v>
      </c>
      <c r="P39" s="121" t="s">
        <v>3</v>
      </c>
      <c r="Q39" s="96">
        <v>8000</v>
      </c>
      <c r="R39" s="42">
        <v>80</v>
      </c>
      <c r="S39" s="12"/>
      <c r="T39" s="51"/>
      <c r="U39" s="13"/>
      <c r="V39" s="52"/>
      <c r="W39" s="13"/>
      <c r="X39" s="51" t="s">
        <v>1</v>
      </c>
      <c r="Y39" s="13"/>
      <c r="Z39" s="68"/>
      <c r="AA39" s="160" t="s">
        <v>3</v>
      </c>
      <c r="AB39" s="162">
        <v>260</v>
      </c>
      <c r="AC39" s="139" t="s">
        <v>3</v>
      </c>
      <c r="AD39" s="158">
        <v>2</v>
      </c>
      <c r="AE39" s="139" t="s">
        <v>18</v>
      </c>
      <c r="AF39" s="145">
        <v>1450</v>
      </c>
      <c r="AG39" s="139" t="s">
        <v>3</v>
      </c>
      <c r="AH39" s="147">
        <v>10</v>
      </c>
      <c r="AI39" s="139" t="s">
        <v>18</v>
      </c>
      <c r="AJ39" s="149">
        <v>500</v>
      </c>
      <c r="AK39" s="139" t="s">
        <v>3</v>
      </c>
      <c r="AL39" s="151">
        <v>5</v>
      </c>
      <c r="AM39" s="139" t="s">
        <v>18</v>
      </c>
      <c r="AN39" s="106">
        <v>180</v>
      </c>
      <c r="AO39" s="139" t="s">
        <v>18</v>
      </c>
      <c r="AP39" s="107">
        <v>1</v>
      </c>
      <c r="AQ39" s="139" t="s">
        <v>18</v>
      </c>
      <c r="AR39" s="106">
        <v>30</v>
      </c>
      <c r="AS39" s="139" t="s">
        <v>18</v>
      </c>
      <c r="AT39" s="107">
        <v>1</v>
      </c>
      <c r="AU39" s="138" t="s">
        <v>0</v>
      </c>
      <c r="AV39" s="143">
        <v>2150</v>
      </c>
      <c r="AW39" s="138" t="s">
        <v>0</v>
      </c>
      <c r="AX39" s="111">
        <v>225</v>
      </c>
      <c r="AY39" s="139" t="s">
        <v>55</v>
      </c>
      <c r="AZ39" s="108">
        <v>1450</v>
      </c>
      <c r="BA39" s="20"/>
      <c r="BB39" s="43" t="s">
        <v>137</v>
      </c>
    </row>
    <row r="40" spans="1:54" s="69" customFormat="1" ht="24" customHeight="1">
      <c r="A40" s="166"/>
      <c r="B40" s="155"/>
      <c r="C40" s="161"/>
      <c r="D40" s="15" t="s">
        <v>19</v>
      </c>
      <c r="E40" s="11"/>
      <c r="F40" s="9">
        <v>32030</v>
      </c>
      <c r="G40" s="44"/>
      <c r="H40" s="121" t="s">
        <v>3</v>
      </c>
      <c r="I40" s="45">
        <v>300</v>
      </c>
      <c r="J40" s="46"/>
      <c r="K40" s="47" t="s">
        <v>17</v>
      </c>
      <c r="L40" s="139"/>
      <c r="M40" s="150"/>
      <c r="N40" s="139"/>
      <c r="O40" s="159"/>
      <c r="P40" s="121" t="s">
        <v>3</v>
      </c>
      <c r="Q40" s="45">
        <v>8000</v>
      </c>
      <c r="R40" s="48">
        <v>80</v>
      </c>
      <c r="S40" s="16" t="s">
        <v>3</v>
      </c>
      <c r="T40" s="97">
        <v>56050</v>
      </c>
      <c r="U40" s="13" t="s">
        <v>3</v>
      </c>
      <c r="V40" s="49">
        <v>560</v>
      </c>
      <c r="W40" s="17" t="s">
        <v>3</v>
      </c>
      <c r="X40" s="98">
        <v>48050</v>
      </c>
      <c r="Y40" s="17" t="s">
        <v>18</v>
      </c>
      <c r="Z40" s="49">
        <v>480</v>
      </c>
      <c r="AA40" s="139"/>
      <c r="AB40" s="163"/>
      <c r="AC40" s="139"/>
      <c r="AD40" s="159"/>
      <c r="AE40" s="139"/>
      <c r="AF40" s="146"/>
      <c r="AG40" s="139"/>
      <c r="AH40" s="148"/>
      <c r="AI40" s="139"/>
      <c r="AJ40" s="150"/>
      <c r="AK40" s="139"/>
      <c r="AL40" s="152"/>
      <c r="AM40" s="139"/>
      <c r="AN40" s="105" t="s">
        <v>151</v>
      </c>
      <c r="AO40" s="139"/>
      <c r="AP40" s="105" t="s">
        <v>152</v>
      </c>
      <c r="AQ40" s="139"/>
      <c r="AR40" s="105" t="s">
        <v>151</v>
      </c>
      <c r="AS40" s="139"/>
      <c r="AT40" s="105" t="s">
        <v>152</v>
      </c>
      <c r="AU40" s="138"/>
      <c r="AV40" s="144"/>
      <c r="AW40" s="138"/>
      <c r="AX40" s="110" t="s">
        <v>157</v>
      </c>
      <c r="AY40" s="139"/>
      <c r="AZ40" s="109">
        <v>10</v>
      </c>
      <c r="BA40" s="20"/>
      <c r="BB40" s="53">
        <v>0.98</v>
      </c>
    </row>
    <row r="41" spans="1:54" s="28" customFormat="1" ht="24" customHeight="1">
      <c r="A41" s="166" t="s">
        <v>48</v>
      </c>
      <c r="B41" s="154" t="s">
        <v>14</v>
      </c>
      <c r="C41" s="156" t="s">
        <v>15</v>
      </c>
      <c r="D41" s="10" t="s">
        <v>16</v>
      </c>
      <c r="E41" s="11"/>
      <c r="F41" s="7">
        <v>111590</v>
      </c>
      <c r="G41" s="8">
        <v>119350</v>
      </c>
      <c r="H41" s="121" t="s">
        <v>3</v>
      </c>
      <c r="I41" s="39">
        <v>1090</v>
      </c>
      <c r="J41" s="40">
        <v>1170</v>
      </c>
      <c r="K41" s="41" t="s">
        <v>17</v>
      </c>
      <c r="L41" s="139" t="s">
        <v>3</v>
      </c>
      <c r="M41" s="149">
        <v>7470</v>
      </c>
      <c r="N41" s="139" t="s">
        <v>3</v>
      </c>
      <c r="O41" s="158">
        <v>70</v>
      </c>
      <c r="P41" s="121" t="s">
        <v>3</v>
      </c>
      <c r="Q41" s="96">
        <v>7760</v>
      </c>
      <c r="R41" s="42">
        <v>70</v>
      </c>
      <c r="S41" s="12"/>
      <c r="T41" s="51"/>
      <c r="U41" s="13"/>
      <c r="V41" s="52"/>
      <c r="W41" s="13"/>
      <c r="X41" s="51" t="s">
        <v>1</v>
      </c>
      <c r="Y41" s="13"/>
      <c r="Z41" s="68"/>
      <c r="AA41" s="160" t="s">
        <v>3</v>
      </c>
      <c r="AB41" s="162">
        <v>5780</v>
      </c>
      <c r="AC41" s="139" t="s">
        <v>3</v>
      </c>
      <c r="AD41" s="164">
        <v>50</v>
      </c>
      <c r="AE41" s="139" t="s">
        <v>18</v>
      </c>
      <c r="AF41" s="145">
        <v>31050</v>
      </c>
      <c r="AG41" s="139" t="s">
        <v>3</v>
      </c>
      <c r="AH41" s="147">
        <v>310</v>
      </c>
      <c r="AI41" s="139" t="s">
        <v>18</v>
      </c>
      <c r="AJ41" s="149">
        <v>3640</v>
      </c>
      <c r="AK41" s="139" t="s">
        <v>3</v>
      </c>
      <c r="AL41" s="151">
        <v>30</v>
      </c>
      <c r="AM41" s="139" t="s">
        <v>18</v>
      </c>
      <c r="AN41" s="106">
        <v>2730</v>
      </c>
      <c r="AO41" s="139" t="s">
        <v>18</v>
      </c>
      <c r="AP41" s="107">
        <v>20</v>
      </c>
      <c r="AQ41" s="139" t="s">
        <v>18</v>
      </c>
      <c r="AR41" s="106">
        <v>480</v>
      </c>
      <c r="AS41" s="139" t="s">
        <v>18</v>
      </c>
      <c r="AT41" s="107">
        <v>4</v>
      </c>
      <c r="AU41" s="138" t="s">
        <v>0</v>
      </c>
      <c r="AV41" s="143">
        <v>27330</v>
      </c>
      <c r="AW41" s="138" t="s">
        <v>0</v>
      </c>
      <c r="AX41" s="111">
        <v>225</v>
      </c>
      <c r="AY41" s="139" t="s">
        <v>55</v>
      </c>
      <c r="AZ41" s="108">
        <v>31050</v>
      </c>
      <c r="BA41" s="23"/>
      <c r="BB41" s="43" t="s">
        <v>137</v>
      </c>
    </row>
    <row r="42" spans="1:54" s="28" customFormat="1" ht="24" customHeight="1">
      <c r="A42" s="166"/>
      <c r="B42" s="155"/>
      <c r="C42" s="157"/>
      <c r="D42" s="15" t="s">
        <v>19</v>
      </c>
      <c r="E42" s="11"/>
      <c r="F42" s="9">
        <v>119350</v>
      </c>
      <c r="G42" s="44"/>
      <c r="H42" s="121" t="s">
        <v>3</v>
      </c>
      <c r="I42" s="45">
        <v>1170</v>
      </c>
      <c r="J42" s="46"/>
      <c r="K42" s="47" t="s">
        <v>17</v>
      </c>
      <c r="L42" s="139"/>
      <c r="M42" s="150"/>
      <c r="N42" s="139"/>
      <c r="O42" s="159"/>
      <c r="P42" s="121" t="s">
        <v>3</v>
      </c>
      <c r="Q42" s="45">
        <v>7760</v>
      </c>
      <c r="R42" s="48">
        <v>70</v>
      </c>
      <c r="S42" s="16" t="s">
        <v>3</v>
      </c>
      <c r="T42" s="97">
        <v>54350</v>
      </c>
      <c r="U42" s="13" t="s">
        <v>3</v>
      </c>
      <c r="V42" s="49">
        <v>540</v>
      </c>
      <c r="W42" s="17" t="s">
        <v>3</v>
      </c>
      <c r="X42" s="98">
        <v>46590</v>
      </c>
      <c r="Y42" s="17" t="s">
        <v>18</v>
      </c>
      <c r="Z42" s="49">
        <v>460</v>
      </c>
      <c r="AA42" s="139"/>
      <c r="AB42" s="163"/>
      <c r="AC42" s="139"/>
      <c r="AD42" s="165"/>
      <c r="AE42" s="139"/>
      <c r="AF42" s="146"/>
      <c r="AG42" s="139"/>
      <c r="AH42" s="148"/>
      <c r="AI42" s="139"/>
      <c r="AJ42" s="150"/>
      <c r="AK42" s="139"/>
      <c r="AL42" s="152"/>
      <c r="AM42" s="139"/>
      <c r="AN42" s="105" t="s">
        <v>151</v>
      </c>
      <c r="AO42" s="139"/>
      <c r="AP42" s="105" t="s">
        <v>152</v>
      </c>
      <c r="AQ42" s="139"/>
      <c r="AR42" s="105" t="s">
        <v>151</v>
      </c>
      <c r="AS42" s="139"/>
      <c r="AT42" s="105" t="s">
        <v>152</v>
      </c>
      <c r="AU42" s="138"/>
      <c r="AV42" s="144"/>
      <c r="AW42" s="138"/>
      <c r="AX42" s="110" t="s">
        <v>157</v>
      </c>
      <c r="AY42" s="139"/>
      <c r="AZ42" s="109">
        <v>310</v>
      </c>
      <c r="BA42" s="23"/>
      <c r="BB42" s="50">
        <v>0.63</v>
      </c>
    </row>
    <row r="43" spans="1:54" s="28" customFormat="1" ht="24" customHeight="1">
      <c r="A43" s="166"/>
      <c r="B43" s="154" t="s">
        <v>20</v>
      </c>
      <c r="C43" s="156" t="s">
        <v>15</v>
      </c>
      <c r="D43" s="10" t="s">
        <v>16</v>
      </c>
      <c r="E43" s="11"/>
      <c r="F43" s="7">
        <v>68720</v>
      </c>
      <c r="G43" s="8">
        <v>76480</v>
      </c>
      <c r="H43" s="121" t="s">
        <v>3</v>
      </c>
      <c r="I43" s="39">
        <v>660</v>
      </c>
      <c r="J43" s="40">
        <v>740</v>
      </c>
      <c r="K43" s="41" t="s">
        <v>17</v>
      </c>
      <c r="L43" s="139" t="s">
        <v>3</v>
      </c>
      <c r="M43" s="149">
        <v>4480</v>
      </c>
      <c r="N43" s="139" t="s">
        <v>3</v>
      </c>
      <c r="O43" s="158">
        <v>40</v>
      </c>
      <c r="P43" s="121" t="s">
        <v>3</v>
      </c>
      <c r="Q43" s="96">
        <v>7760</v>
      </c>
      <c r="R43" s="42">
        <v>70</v>
      </c>
      <c r="S43" s="12"/>
      <c r="T43" s="51"/>
      <c r="U43" s="13"/>
      <c r="V43" s="52"/>
      <c r="W43" s="13"/>
      <c r="X43" s="51" t="s">
        <v>1</v>
      </c>
      <c r="Y43" s="13"/>
      <c r="Z43" s="68"/>
      <c r="AA43" s="160" t="s">
        <v>3</v>
      </c>
      <c r="AB43" s="162">
        <v>3470</v>
      </c>
      <c r="AC43" s="139" t="s">
        <v>3</v>
      </c>
      <c r="AD43" s="164">
        <v>30</v>
      </c>
      <c r="AE43" s="139" t="s">
        <v>18</v>
      </c>
      <c r="AF43" s="145">
        <v>18630</v>
      </c>
      <c r="AG43" s="139" t="s">
        <v>3</v>
      </c>
      <c r="AH43" s="147">
        <v>180</v>
      </c>
      <c r="AI43" s="139" t="s">
        <v>18</v>
      </c>
      <c r="AJ43" s="149">
        <v>2490</v>
      </c>
      <c r="AK43" s="139" t="s">
        <v>3</v>
      </c>
      <c r="AL43" s="151">
        <v>20</v>
      </c>
      <c r="AM43" s="139" t="s">
        <v>18</v>
      </c>
      <c r="AN43" s="106">
        <v>1630</v>
      </c>
      <c r="AO43" s="139" t="s">
        <v>18</v>
      </c>
      <c r="AP43" s="107">
        <v>10</v>
      </c>
      <c r="AQ43" s="139" t="s">
        <v>18</v>
      </c>
      <c r="AR43" s="106">
        <v>290</v>
      </c>
      <c r="AS43" s="139" t="s">
        <v>18</v>
      </c>
      <c r="AT43" s="107">
        <v>2</v>
      </c>
      <c r="AU43" s="138" t="s">
        <v>0</v>
      </c>
      <c r="AV43" s="143">
        <v>16800</v>
      </c>
      <c r="AW43" s="138" t="s">
        <v>0</v>
      </c>
      <c r="AX43" s="111">
        <v>225</v>
      </c>
      <c r="AY43" s="139" t="s">
        <v>55</v>
      </c>
      <c r="AZ43" s="108">
        <v>18630</v>
      </c>
      <c r="BA43" s="23"/>
      <c r="BB43" s="43" t="s">
        <v>137</v>
      </c>
    </row>
    <row r="44" spans="1:54" s="28" customFormat="1" ht="24" customHeight="1">
      <c r="A44" s="166"/>
      <c r="B44" s="155"/>
      <c r="C44" s="157"/>
      <c r="D44" s="15" t="s">
        <v>19</v>
      </c>
      <c r="E44" s="11"/>
      <c r="F44" s="9">
        <v>76480</v>
      </c>
      <c r="G44" s="44"/>
      <c r="H44" s="121" t="s">
        <v>3</v>
      </c>
      <c r="I44" s="45">
        <v>740</v>
      </c>
      <c r="J44" s="46"/>
      <c r="K44" s="47" t="s">
        <v>17</v>
      </c>
      <c r="L44" s="139"/>
      <c r="M44" s="150"/>
      <c r="N44" s="139"/>
      <c r="O44" s="159"/>
      <c r="P44" s="121" t="s">
        <v>3</v>
      </c>
      <c r="Q44" s="45">
        <v>7760</v>
      </c>
      <c r="R44" s="48">
        <v>70</v>
      </c>
      <c r="S44" s="16" t="s">
        <v>3</v>
      </c>
      <c r="T44" s="97">
        <v>54350</v>
      </c>
      <c r="U44" s="13" t="s">
        <v>3</v>
      </c>
      <c r="V44" s="49">
        <v>540</v>
      </c>
      <c r="W44" s="17" t="s">
        <v>3</v>
      </c>
      <c r="X44" s="98">
        <v>46590</v>
      </c>
      <c r="Y44" s="17" t="s">
        <v>18</v>
      </c>
      <c r="Z44" s="49">
        <v>460</v>
      </c>
      <c r="AA44" s="139"/>
      <c r="AB44" s="163"/>
      <c r="AC44" s="139"/>
      <c r="AD44" s="165"/>
      <c r="AE44" s="139"/>
      <c r="AF44" s="146"/>
      <c r="AG44" s="139"/>
      <c r="AH44" s="148"/>
      <c r="AI44" s="139"/>
      <c r="AJ44" s="150"/>
      <c r="AK44" s="139"/>
      <c r="AL44" s="152"/>
      <c r="AM44" s="139"/>
      <c r="AN44" s="105" t="s">
        <v>155</v>
      </c>
      <c r="AO44" s="139"/>
      <c r="AP44" s="105" t="s">
        <v>156</v>
      </c>
      <c r="AQ44" s="139"/>
      <c r="AR44" s="105" t="s">
        <v>155</v>
      </c>
      <c r="AS44" s="139"/>
      <c r="AT44" s="105" t="s">
        <v>156</v>
      </c>
      <c r="AU44" s="138"/>
      <c r="AV44" s="144"/>
      <c r="AW44" s="138"/>
      <c r="AX44" s="110" t="s">
        <v>157</v>
      </c>
      <c r="AY44" s="139"/>
      <c r="AZ44" s="109">
        <v>180</v>
      </c>
      <c r="BA44" s="23"/>
      <c r="BB44" s="50">
        <v>0.75</v>
      </c>
    </row>
    <row r="45" spans="1:54" s="28" customFormat="1" ht="24" customHeight="1">
      <c r="A45" s="166"/>
      <c r="B45" s="154" t="s">
        <v>21</v>
      </c>
      <c r="C45" s="156" t="s">
        <v>15</v>
      </c>
      <c r="D45" s="10" t="s">
        <v>16</v>
      </c>
      <c r="E45" s="11"/>
      <c r="F45" s="7">
        <v>50340</v>
      </c>
      <c r="G45" s="8">
        <v>58100</v>
      </c>
      <c r="H45" s="121" t="s">
        <v>3</v>
      </c>
      <c r="I45" s="39">
        <v>480</v>
      </c>
      <c r="J45" s="40">
        <v>560</v>
      </c>
      <c r="K45" s="41" t="s">
        <v>17</v>
      </c>
      <c r="L45" s="139" t="s">
        <v>3</v>
      </c>
      <c r="M45" s="149">
        <v>3200</v>
      </c>
      <c r="N45" s="139" t="s">
        <v>3</v>
      </c>
      <c r="O45" s="158">
        <v>30</v>
      </c>
      <c r="P45" s="121" t="s">
        <v>3</v>
      </c>
      <c r="Q45" s="96">
        <v>7760</v>
      </c>
      <c r="R45" s="42">
        <v>70</v>
      </c>
      <c r="S45" s="12"/>
      <c r="T45" s="51"/>
      <c r="U45" s="13"/>
      <c r="V45" s="52"/>
      <c r="W45" s="13"/>
      <c r="X45" s="51" t="s">
        <v>1</v>
      </c>
      <c r="Y45" s="13"/>
      <c r="Z45" s="68"/>
      <c r="AA45" s="160" t="s">
        <v>3</v>
      </c>
      <c r="AB45" s="162">
        <v>2480</v>
      </c>
      <c r="AC45" s="139" t="s">
        <v>3</v>
      </c>
      <c r="AD45" s="164">
        <v>20</v>
      </c>
      <c r="AE45" s="139" t="s">
        <v>18</v>
      </c>
      <c r="AF45" s="145">
        <v>13310</v>
      </c>
      <c r="AG45" s="139" t="s">
        <v>3</v>
      </c>
      <c r="AH45" s="147">
        <v>130</v>
      </c>
      <c r="AI45" s="139" t="s">
        <v>18</v>
      </c>
      <c r="AJ45" s="149">
        <v>2000</v>
      </c>
      <c r="AK45" s="139" t="s">
        <v>3</v>
      </c>
      <c r="AL45" s="151">
        <v>20</v>
      </c>
      <c r="AM45" s="139" t="s">
        <v>18</v>
      </c>
      <c r="AN45" s="106">
        <v>1170</v>
      </c>
      <c r="AO45" s="139" t="s">
        <v>18</v>
      </c>
      <c r="AP45" s="107">
        <v>10</v>
      </c>
      <c r="AQ45" s="139" t="s">
        <v>18</v>
      </c>
      <c r="AR45" s="106">
        <v>200</v>
      </c>
      <c r="AS45" s="139" t="s">
        <v>18</v>
      </c>
      <c r="AT45" s="107">
        <v>2</v>
      </c>
      <c r="AU45" s="138" t="s">
        <v>0</v>
      </c>
      <c r="AV45" s="143">
        <v>12280</v>
      </c>
      <c r="AW45" s="138" t="s">
        <v>0</v>
      </c>
      <c r="AX45" s="111">
        <v>225</v>
      </c>
      <c r="AY45" s="139" t="s">
        <v>55</v>
      </c>
      <c r="AZ45" s="108">
        <v>13310</v>
      </c>
      <c r="BA45" s="23"/>
      <c r="BB45" s="43" t="s">
        <v>137</v>
      </c>
    </row>
    <row r="46" spans="1:54" s="28" customFormat="1" ht="24" customHeight="1">
      <c r="A46" s="166"/>
      <c r="B46" s="155"/>
      <c r="C46" s="157"/>
      <c r="D46" s="15" t="s">
        <v>19</v>
      </c>
      <c r="E46" s="11"/>
      <c r="F46" s="9">
        <v>58100</v>
      </c>
      <c r="G46" s="44"/>
      <c r="H46" s="121" t="s">
        <v>3</v>
      </c>
      <c r="I46" s="45">
        <v>560</v>
      </c>
      <c r="J46" s="46"/>
      <c r="K46" s="47" t="s">
        <v>17</v>
      </c>
      <c r="L46" s="139"/>
      <c r="M46" s="150"/>
      <c r="N46" s="139"/>
      <c r="O46" s="159"/>
      <c r="P46" s="121" t="s">
        <v>3</v>
      </c>
      <c r="Q46" s="45">
        <v>7760</v>
      </c>
      <c r="R46" s="48">
        <v>70</v>
      </c>
      <c r="S46" s="16" t="s">
        <v>3</v>
      </c>
      <c r="T46" s="97">
        <v>54350</v>
      </c>
      <c r="U46" s="13" t="s">
        <v>3</v>
      </c>
      <c r="V46" s="49">
        <v>540</v>
      </c>
      <c r="W46" s="17" t="s">
        <v>3</v>
      </c>
      <c r="X46" s="98">
        <v>46590</v>
      </c>
      <c r="Y46" s="17" t="s">
        <v>18</v>
      </c>
      <c r="Z46" s="49">
        <v>460</v>
      </c>
      <c r="AA46" s="139"/>
      <c r="AB46" s="163"/>
      <c r="AC46" s="139"/>
      <c r="AD46" s="165"/>
      <c r="AE46" s="139"/>
      <c r="AF46" s="146"/>
      <c r="AG46" s="139"/>
      <c r="AH46" s="148"/>
      <c r="AI46" s="139"/>
      <c r="AJ46" s="150"/>
      <c r="AK46" s="139"/>
      <c r="AL46" s="152"/>
      <c r="AM46" s="139"/>
      <c r="AN46" s="105" t="s">
        <v>155</v>
      </c>
      <c r="AO46" s="139"/>
      <c r="AP46" s="105" t="s">
        <v>156</v>
      </c>
      <c r="AQ46" s="139"/>
      <c r="AR46" s="105" t="s">
        <v>155</v>
      </c>
      <c r="AS46" s="139"/>
      <c r="AT46" s="105" t="s">
        <v>156</v>
      </c>
      <c r="AU46" s="138"/>
      <c r="AV46" s="144"/>
      <c r="AW46" s="138"/>
      <c r="AX46" s="110" t="s">
        <v>157</v>
      </c>
      <c r="AY46" s="139"/>
      <c r="AZ46" s="109">
        <v>130</v>
      </c>
      <c r="BA46" s="23"/>
      <c r="BB46" s="50">
        <v>0.96</v>
      </c>
    </row>
    <row r="47" spans="1:54" s="28" customFormat="1" ht="24" customHeight="1">
      <c r="A47" s="166"/>
      <c r="B47" s="154" t="s">
        <v>22</v>
      </c>
      <c r="C47" s="156" t="s">
        <v>15</v>
      </c>
      <c r="D47" s="10" t="s">
        <v>16</v>
      </c>
      <c r="E47" s="11"/>
      <c r="F47" s="7">
        <v>50550</v>
      </c>
      <c r="G47" s="8">
        <v>58310</v>
      </c>
      <c r="H47" s="121" t="s">
        <v>3</v>
      </c>
      <c r="I47" s="39">
        <v>480</v>
      </c>
      <c r="J47" s="40">
        <v>560</v>
      </c>
      <c r="K47" s="41" t="s">
        <v>17</v>
      </c>
      <c r="L47" s="139" t="s">
        <v>3</v>
      </c>
      <c r="M47" s="149">
        <v>2490</v>
      </c>
      <c r="N47" s="139" t="s">
        <v>3</v>
      </c>
      <c r="O47" s="158">
        <v>20</v>
      </c>
      <c r="P47" s="121" t="s">
        <v>3</v>
      </c>
      <c r="Q47" s="96">
        <v>7760</v>
      </c>
      <c r="R47" s="42">
        <v>70</v>
      </c>
      <c r="S47" s="12"/>
      <c r="T47" s="51"/>
      <c r="U47" s="13"/>
      <c r="V47" s="52"/>
      <c r="W47" s="13"/>
      <c r="X47" s="51" t="s">
        <v>1</v>
      </c>
      <c r="Y47" s="13"/>
      <c r="Z47" s="68"/>
      <c r="AA47" s="160" t="s">
        <v>3</v>
      </c>
      <c r="AB47" s="162" t="s">
        <v>166</v>
      </c>
      <c r="AC47" s="139" t="s">
        <v>3</v>
      </c>
      <c r="AD47" s="164" t="s">
        <v>166</v>
      </c>
      <c r="AE47" s="139" t="s">
        <v>18</v>
      </c>
      <c r="AF47" s="145">
        <v>10350</v>
      </c>
      <c r="AG47" s="139" t="s">
        <v>3</v>
      </c>
      <c r="AH47" s="147">
        <v>100</v>
      </c>
      <c r="AI47" s="139" t="s">
        <v>18</v>
      </c>
      <c r="AJ47" s="149">
        <v>1730</v>
      </c>
      <c r="AK47" s="139" t="s">
        <v>3</v>
      </c>
      <c r="AL47" s="151">
        <v>10</v>
      </c>
      <c r="AM47" s="139" t="s">
        <v>18</v>
      </c>
      <c r="AN47" s="106">
        <v>910</v>
      </c>
      <c r="AO47" s="139" t="s">
        <v>18</v>
      </c>
      <c r="AP47" s="107">
        <v>9</v>
      </c>
      <c r="AQ47" s="139" t="s">
        <v>18</v>
      </c>
      <c r="AR47" s="106">
        <v>160</v>
      </c>
      <c r="AS47" s="139" t="s">
        <v>18</v>
      </c>
      <c r="AT47" s="107">
        <v>1</v>
      </c>
      <c r="AU47" s="138" t="s">
        <v>0</v>
      </c>
      <c r="AV47" s="143">
        <v>9770</v>
      </c>
      <c r="AW47" s="138" t="s">
        <v>0</v>
      </c>
      <c r="AX47" s="111">
        <v>225</v>
      </c>
      <c r="AY47" s="139" t="s">
        <v>55</v>
      </c>
      <c r="AZ47" s="108">
        <v>10350</v>
      </c>
      <c r="BA47" s="23"/>
      <c r="BB47" s="43" t="s">
        <v>137</v>
      </c>
    </row>
    <row r="48" spans="1:54" s="28" customFormat="1" ht="24" customHeight="1">
      <c r="A48" s="166"/>
      <c r="B48" s="155"/>
      <c r="C48" s="157"/>
      <c r="D48" s="15" t="s">
        <v>19</v>
      </c>
      <c r="E48" s="11"/>
      <c r="F48" s="9">
        <v>58310</v>
      </c>
      <c r="G48" s="44"/>
      <c r="H48" s="121" t="s">
        <v>3</v>
      </c>
      <c r="I48" s="45">
        <v>560</v>
      </c>
      <c r="J48" s="46"/>
      <c r="K48" s="47" t="s">
        <v>17</v>
      </c>
      <c r="L48" s="139"/>
      <c r="M48" s="150"/>
      <c r="N48" s="139"/>
      <c r="O48" s="159"/>
      <c r="P48" s="121" t="s">
        <v>3</v>
      </c>
      <c r="Q48" s="45">
        <v>7760</v>
      </c>
      <c r="R48" s="48">
        <v>70</v>
      </c>
      <c r="S48" s="16" t="s">
        <v>3</v>
      </c>
      <c r="T48" s="97">
        <v>54350</v>
      </c>
      <c r="U48" s="13" t="s">
        <v>3</v>
      </c>
      <c r="V48" s="49">
        <v>540</v>
      </c>
      <c r="W48" s="17" t="s">
        <v>3</v>
      </c>
      <c r="X48" s="98">
        <v>46590</v>
      </c>
      <c r="Y48" s="17" t="s">
        <v>18</v>
      </c>
      <c r="Z48" s="49">
        <v>460</v>
      </c>
      <c r="AA48" s="139"/>
      <c r="AB48" s="163"/>
      <c r="AC48" s="139"/>
      <c r="AD48" s="165"/>
      <c r="AE48" s="139"/>
      <c r="AF48" s="146"/>
      <c r="AG48" s="139"/>
      <c r="AH48" s="148"/>
      <c r="AI48" s="139"/>
      <c r="AJ48" s="150"/>
      <c r="AK48" s="139"/>
      <c r="AL48" s="152"/>
      <c r="AM48" s="139"/>
      <c r="AN48" s="105" t="s">
        <v>155</v>
      </c>
      <c r="AO48" s="139"/>
      <c r="AP48" s="105" t="s">
        <v>156</v>
      </c>
      <c r="AQ48" s="139"/>
      <c r="AR48" s="105" t="s">
        <v>155</v>
      </c>
      <c r="AS48" s="139"/>
      <c r="AT48" s="105" t="s">
        <v>156</v>
      </c>
      <c r="AU48" s="138"/>
      <c r="AV48" s="144"/>
      <c r="AW48" s="138"/>
      <c r="AX48" s="110" t="s">
        <v>157</v>
      </c>
      <c r="AY48" s="139"/>
      <c r="AZ48" s="109">
        <v>100</v>
      </c>
      <c r="BA48" s="23"/>
      <c r="BB48" s="50">
        <v>0.98</v>
      </c>
    </row>
    <row r="49" spans="1:54" s="28" customFormat="1" ht="24" customHeight="1">
      <c r="A49" s="166"/>
      <c r="B49" s="154" t="s">
        <v>23</v>
      </c>
      <c r="C49" s="156" t="s">
        <v>15</v>
      </c>
      <c r="D49" s="10" t="s">
        <v>16</v>
      </c>
      <c r="E49" s="11"/>
      <c r="F49" s="7">
        <v>46750</v>
      </c>
      <c r="G49" s="8">
        <v>54510</v>
      </c>
      <c r="H49" s="121" t="s">
        <v>3</v>
      </c>
      <c r="I49" s="39">
        <v>440</v>
      </c>
      <c r="J49" s="40">
        <v>520</v>
      </c>
      <c r="K49" s="41" t="s">
        <v>17</v>
      </c>
      <c r="L49" s="139" t="s">
        <v>3</v>
      </c>
      <c r="M49" s="149">
        <v>1860</v>
      </c>
      <c r="N49" s="139" t="s">
        <v>3</v>
      </c>
      <c r="O49" s="158">
        <v>10</v>
      </c>
      <c r="P49" s="121" t="s">
        <v>3</v>
      </c>
      <c r="Q49" s="96">
        <v>7760</v>
      </c>
      <c r="R49" s="42">
        <v>70</v>
      </c>
      <c r="S49" s="12"/>
      <c r="T49" s="51"/>
      <c r="U49" s="13"/>
      <c r="V49" s="52"/>
      <c r="W49" s="13"/>
      <c r="X49" s="51" t="s">
        <v>1</v>
      </c>
      <c r="Y49" s="13"/>
      <c r="Z49" s="68"/>
      <c r="AA49" s="160" t="s">
        <v>3</v>
      </c>
      <c r="AB49" s="162" t="s">
        <v>166</v>
      </c>
      <c r="AC49" s="139" t="s">
        <v>3</v>
      </c>
      <c r="AD49" s="164" t="s">
        <v>166</v>
      </c>
      <c r="AE49" s="139" t="s">
        <v>18</v>
      </c>
      <c r="AF49" s="145">
        <v>7760</v>
      </c>
      <c r="AG49" s="139" t="s">
        <v>3</v>
      </c>
      <c r="AH49" s="147">
        <v>70</v>
      </c>
      <c r="AI49" s="139" t="s">
        <v>18</v>
      </c>
      <c r="AJ49" s="149">
        <v>1300</v>
      </c>
      <c r="AK49" s="139" t="s">
        <v>3</v>
      </c>
      <c r="AL49" s="151">
        <v>10</v>
      </c>
      <c r="AM49" s="139" t="s">
        <v>18</v>
      </c>
      <c r="AN49" s="106">
        <v>680</v>
      </c>
      <c r="AO49" s="139" t="s">
        <v>18</v>
      </c>
      <c r="AP49" s="107">
        <v>6</v>
      </c>
      <c r="AQ49" s="139" t="s">
        <v>18</v>
      </c>
      <c r="AR49" s="106">
        <v>120</v>
      </c>
      <c r="AS49" s="139" t="s">
        <v>18</v>
      </c>
      <c r="AT49" s="107">
        <v>1</v>
      </c>
      <c r="AU49" s="138" t="s">
        <v>0</v>
      </c>
      <c r="AV49" s="143">
        <v>7500</v>
      </c>
      <c r="AW49" s="138" t="s">
        <v>0</v>
      </c>
      <c r="AX49" s="111">
        <v>225</v>
      </c>
      <c r="AY49" s="139" t="s">
        <v>55</v>
      </c>
      <c r="AZ49" s="108">
        <v>7760</v>
      </c>
      <c r="BA49" s="23"/>
      <c r="BB49" s="43" t="s">
        <v>137</v>
      </c>
    </row>
    <row r="50" spans="1:54" s="28" customFormat="1" ht="24" customHeight="1">
      <c r="A50" s="166"/>
      <c r="B50" s="155"/>
      <c r="C50" s="157"/>
      <c r="D50" s="15" t="s">
        <v>19</v>
      </c>
      <c r="E50" s="11"/>
      <c r="F50" s="9">
        <v>54510</v>
      </c>
      <c r="G50" s="44"/>
      <c r="H50" s="121" t="s">
        <v>3</v>
      </c>
      <c r="I50" s="45">
        <v>520</v>
      </c>
      <c r="J50" s="46"/>
      <c r="K50" s="47" t="s">
        <v>17</v>
      </c>
      <c r="L50" s="139"/>
      <c r="M50" s="150"/>
      <c r="N50" s="139"/>
      <c r="O50" s="159"/>
      <c r="P50" s="121" t="s">
        <v>3</v>
      </c>
      <c r="Q50" s="45">
        <v>7760</v>
      </c>
      <c r="R50" s="48">
        <v>70</v>
      </c>
      <c r="S50" s="16" t="s">
        <v>3</v>
      </c>
      <c r="T50" s="97">
        <v>54350</v>
      </c>
      <c r="U50" s="13" t="s">
        <v>3</v>
      </c>
      <c r="V50" s="49">
        <v>540</v>
      </c>
      <c r="W50" s="17" t="s">
        <v>3</v>
      </c>
      <c r="X50" s="98">
        <v>46590</v>
      </c>
      <c r="Y50" s="17" t="s">
        <v>18</v>
      </c>
      <c r="Z50" s="49">
        <v>460</v>
      </c>
      <c r="AA50" s="139"/>
      <c r="AB50" s="163"/>
      <c r="AC50" s="139"/>
      <c r="AD50" s="165"/>
      <c r="AE50" s="139"/>
      <c r="AF50" s="146"/>
      <c r="AG50" s="139"/>
      <c r="AH50" s="148"/>
      <c r="AI50" s="139"/>
      <c r="AJ50" s="150"/>
      <c r="AK50" s="139"/>
      <c r="AL50" s="152"/>
      <c r="AM50" s="139"/>
      <c r="AN50" s="105" t="s">
        <v>155</v>
      </c>
      <c r="AO50" s="139"/>
      <c r="AP50" s="105" t="s">
        <v>156</v>
      </c>
      <c r="AQ50" s="139"/>
      <c r="AR50" s="105" t="s">
        <v>155</v>
      </c>
      <c r="AS50" s="139"/>
      <c r="AT50" s="105" t="s">
        <v>156</v>
      </c>
      <c r="AU50" s="138"/>
      <c r="AV50" s="144"/>
      <c r="AW50" s="138"/>
      <c r="AX50" s="110" t="s">
        <v>157</v>
      </c>
      <c r="AY50" s="139"/>
      <c r="AZ50" s="109">
        <v>70</v>
      </c>
      <c r="BA50" s="23"/>
      <c r="BB50" s="50">
        <v>0.88</v>
      </c>
    </row>
    <row r="51" spans="1:54" s="28" customFormat="1" ht="24" customHeight="1">
      <c r="A51" s="166"/>
      <c r="B51" s="154" t="s">
        <v>24</v>
      </c>
      <c r="C51" s="156" t="s">
        <v>15</v>
      </c>
      <c r="D51" s="10" t="s">
        <v>16</v>
      </c>
      <c r="E51" s="11"/>
      <c r="F51" s="7">
        <v>41420</v>
      </c>
      <c r="G51" s="8">
        <v>49180</v>
      </c>
      <c r="H51" s="121" t="s">
        <v>3</v>
      </c>
      <c r="I51" s="39">
        <v>390</v>
      </c>
      <c r="J51" s="40">
        <v>470</v>
      </c>
      <c r="K51" s="41" t="s">
        <v>17</v>
      </c>
      <c r="L51" s="139" t="s">
        <v>3</v>
      </c>
      <c r="M51" s="149">
        <v>1490</v>
      </c>
      <c r="N51" s="139" t="s">
        <v>3</v>
      </c>
      <c r="O51" s="158">
        <v>10</v>
      </c>
      <c r="P51" s="121" t="s">
        <v>3</v>
      </c>
      <c r="Q51" s="96">
        <v>7760</v>
      </c>
      <c r="R51" s="42">
        <v>70</v>
      </c>
      <c r="S51" s="12"/>
      <c r="T51" s="51"/>
      <c r="U51" s="13"/>
      <c r="V51" s="52"/>
      <c r="W51" s="13"/>
      <c r="X51" s="51" t="s">
        <v>1</v>
      </c>
      <c r="Y51" s="13"/>
      <c r="Z51" s="68"/>
      <c r="AA51" s="160" t="s">
        <v>3</v>
      </c>
      <c r="AB51" s="162" t="s">
        <v>166</v>
      </c>
      <c r="AC51" s="139" t="s">
        <v>3</v>
      </c>
      <c r="AD51" s="164" t="s">
        <v>166</v>
      </c>
      <c r="AE51" s="139" t="s">
        <v>18</v>
      </c>
      <c r="AF51" s="145">
        <v>6210</v>
      </c>
      <c r="AG51" s="139" t="s">
        <v>3</v>
      </c>
      <c r="AH51" s="147">
        <v>60</v>
      </c>
      <c r="AI51" s="139" t="s">
        <v>18</v>
      </c>
      <c r="AJ51" s="149">
        <v>1040</v>
      </c>
      <c r="AK51" s="139" t="s">
        <v>3</v>
      </c>
      <c r="AL51" s="151">
        <v>10</v>
      </c>
      <c r="AM51" s="139" t="s">
        <v>18</v>
      </c>
      <c r="AN51" s="106">
        <v>570</v>
      </c>
      <c r="AO51" s="139" t="s">
        <v>18</v>
      </c>
      <c r="AP51" s="107">
        <v>5</v>
      </c>
      <c r="AQ51" s="139" t="s">
        <v>18</v>
      </c>
      <c r="AR51" s="106">
        <v>100</v>
      </c>
      <c r="AS51" s="139" t="s">
        <v>18</v>
      </c>
      <c r="AT51" s="107">
        <v>1</v>
      </c>
      <c r="AU51" s="138" t="s">
        <v>0</v>
      </c>
      <c r="AV51" s="143">
        <v>6130</v>
      </c>
      <c r="AW51" s="138" t="s">
        <v>0</v>
      </c>
      <c r="AX51" s="111">
        <v>225</v>
      </c>
      <c r="AY51" s="139" t="s">
        <v>55</v>
      </c>
      <c r="AZ51" s="108">
        <v>6210</v>
      </c>
      <c r="BA51" s="23"/>
      <c r="BB51" s="43" t="s">
        <v>137</v>
      </c>
    </row>
    <row r="52" spans="1:54" s="28" customFormat="1" ht="24" customHeight="1">
      <c r="A52" s="166"/>
      <c r="B52" s="155"/>
      <c r="C52" s="157"/>
      <c r="D52" s="15" t="s">
        <v>19</v>
      </c>
      <c r="E52" s="11"/>
      <c r="F52" s="9">
        <v>49180</v>
      </c>
      <c r="G52" s="44"/>
      <c r="H52" s="121" t="s">
        <v>3</v>
      </c>
      <c r="I52" s="45">
        <v>470</v>
      </c>
      <c r="J52" s="46"/>
      <c r="K52" s="47" t="s">
        <v>17</v>
      </c>
      <c r="L52" s="139"/>
      <c r="M52" s="150"/>
      <c r="N52" s="139"/>
      <c r="O52" s="159"/>
      <c r="P52" s="121" t="s">
        <v>3</v>
      </c>
      <c r="Q52" s="45">
        <v>7760</v>
      </c>
      <c r="R52" s="48">
        <v>70</v>
      </c>
      <c r="S52" s="16" t="s">
        <v>3</v>
      </c>
      <c r="T52" s="97">
        <v>54350</v>
      </c>
      <c r="U52" s="13" t="s">
        <v>3</v>
      </c>
      <c r="V52" s="49">
        <v>540</v>
      </c>
      <c r="W52" s="17" t="s">
        <v>3</v>
      </c>
      <c r="X52" s="98">
        <v>46590</v>
      </c>
      <c r="Y52" s="17" t="s">
        <v>18</v>
      </c>
      <c r="Z52" s="49">
        <v>460</v>
      </c>
      <c r="AA52" s="139"/>
      <c r="AB52" s="163"/>
      <c r="AC52" s="139"/>
      <c r="AD52" s="165"/>
      <c r="AE52" s="139"/>
      <c r="AF52" s="146"/>
      <c r="AG52" s="139"/>
      <c r="AH52" s="148"/>
      <c r="AI52" s="139"/>
      <c r="AJ52" s="150"/>
      <c r="AK52" s="139"/>
      <c r="AL52" s="152"/>
      <c r="AM52" s="139"/>
      <c r="AN52" s="105" t="s">
        <v>155</v>
      </c>
      <c r="AO52" s="139"/>
      <c r="AP52" s="105" t="s">
        <v>156</v>
      </c>
      <c r="AQ52" s="139"/>
      <c r="AR52" s="105" t="s">
        <v>155</v>
      </c>
      <c r="AS52" s="139"/>
      <c r="AT52" s="105" t="s">
        <v>156</v>
      </c>
      <c r="AU52" s="138"/>
      <c r="AV52" s="144"/>
      <c r="AW52" s="138"/>
      <c r="AX52" s="110" t="s">
        <v>157</v>
      </c>
      <c r="AY52" s="139"/>
      <c r="AZ52" s="109">
        <v>60</v>
      </c>
      <c r="BB52" s="50">
        <v>0.91</v>
      </c>
    </row>
    <row r="53" spans="1:54" s="69" customFormat="1" ht="24" customHeight="1">
      <c r="A53" s="166"/>
      <c r="B53" s="154" t="s">
        <v>25</v>
      </c>
      <c r="C53" s="156" t="s">
        <v>15</v>
      </c>
      <c r="D53" s="10" t="s">
        <v>16</v>
      </c>
      <c r="E53" s="11"/>
      <c r="F53" s="7">
        <v>37830</v>
      </c>
      <c r="G53" s="8">
        <v>45590</v>
      </c>
      <c r="H53" s="121" t="s">
        <v>3</v>
      </c>
      <c r="I53" s="39">
        <v>360</v>
      </c>
      <c r="J53" s="40">
        <v>430</v>
      </c>
      <c r="K53" s="41" t="s">
        <v>17</v>
      </c>
      <c r="L53" s="139" t="s">
        <v>3</v>
      </c>
      <c r="M53" s="149">
        <v>1240</v>
      </c>
      <c r="N53" s="139" t="s">
        <v>3</v>
      </c>
      <c r="O53" s="158">
        <v>10</v>
      </c>
      <c r="P53" s="121" t="s">
        <v>3</v>
      </c>
      <c r="Q53" s="96">
        <v>7760</v>
      </c>
      <c r="R53" s="42">
        <v>70</v>
      </c>
      <c r="S53" s="12"/>
      <c r="T53" s="51"/>
      <c r="U53" s="13"/>
      <c r="V53" s="52"/>
      <c r="W53" s="13"/>
      <c r="X53" s="51" t="s">
        <v>1</v>
      </c>
      <c r="Y53" s="13"/>
      <c r="Z53" s="68"/>
      <c r="AA53" s="160" t="s">
        <v>3</v>
      </c>
      <c r="AB53" s="162" t="s">
        <v>166</v>
      </c>
      <c r="AC53" s="139" t="s">
        <v>3</v>
      </c>
      <c r="AD53" s="164" t="s">
        <v>166</v>
      </c>
      <c r="AE53" s="139" t="s">
        <v>18</v>
      </c>
      <c r="AF53" s="145">
        <v>5170</v>
      </c>
      <c r="AG53" s="139" t="s">
        <v>3</v>
      </c>
      <c r="AH53" s="147">
        <v>50</v>
      </c>
      <c r="AI53" s="139" t="s">
        <v>18</v>
      </c>
      <c r="AJ53" s="149">
        <v>860</v>
      </c>
      <c r="AK53" s="139" t="s">
        <v>3</v>
      </c>
      <c r="AL53" s="151">
        <v>8</v>
      </c>
      <c r="AM53" s="139" t="s">
        <v>18</v>
      </c>
      <c r="AN53" s="106">
        <v>500</v>
      </c>
      <c r="AO53" s="139" t="s">
        <v>18</v>
      </c>
      <c r="AP53" s="107">
        <v>5</v>
      </c>
      <c r="AQ53" s="139" t="s">
        <v>18</v>
      </c>
      <c r="AR53" s="106">
        <v>80</v>
      </c>
      <c r="AS53" s="139" t="s">
        <v>18</v>
      </c>
      <c r="AT53" s="107">
        <v>1</v>
      </c>
      <c r="AU53" s="138" t="s">
        <v>0</v>
      </c>
      <c r="AV53" s="143">
        <v>5220</v>
      </c>
      <c r="AW53" s="138" t="s">
        <v>0</v>
      </c>
      <c r="AX53" s="111">
        <v>225</v>
      </c>
      <c r="AY53" s="139" t="s">
        <v>55</v>
      </c>
      <c r="AZ53" s="108">
        <v>5170</v>
      </c>
      <c r="BA53" s="20"/>
      <c r="BB53" s="43" t="s">
        <v>137</v>
      </c>
    </row>
    <row r="54" spans="1:54" s="69" customFormat="1" ht="24" customHeight="1">
      <c r="A54" s="166"/>
      <c r="B54" s="155"/>
      <c r="C54" s="157"/>
      <c r="D54" s="15" t="s">
        <v>19</v>
      </c>
      <c r="E54" s="11"/>
      <c r="F54" s="9">
        <v>45590</v>
      </c>
      <c r="G54" s="44"/>
      <c r="H54" s="121" t="s">
        <v>3</v>
      </c>
      <c r="I54" s="45">
        <v>430</v>
      </c>
      <c r="J54" s="46"/>
      <c r="K54" s="47" t="s">
        <v>17</v>
      </c>
      <c r="L54" s="139"/>
      <c r="M54" s="150"/>
      <c r="N54" s="139"/>
      <c r="O54" s="159"/>
      <c r="P54" s="121" t="s">
        <v>3</v>
      </c>
      <c r="Q54" s="45">
        <v>7760</v>
      </c>
      <c r="R54" s="48">
        <v>70</v>
      </c>
      <c r="S54" s="16" t="s">
        <v>3</v>
      </c>
      <c r="T54" s="97">
        <v>54350</v>
      </c>
      <c r="U54" s="13" t="s">
        <v>3</v>
      </c>
      <c r="V54" s="49">
        <v>540</v>
      </c>
      <c r="W54" s="17" t="s">
        <v>3</v>
      </c>
      <c r="X54" s="98">
        <v>46590</v>
      </c>
      <c r="Y54" s="17" t="s">
        <v>18</v>
      </c>
      <c r="Z54" s="49">
        <v>460</v>
      </c>
      <c r="AA54" s="139"/>
      <c r="AB54" s="163"/>
      <c r="AC54" s="139"/>
      <c r="AD54" s="165"/>
      <c r="AE54" s="139"/>
      <c r="AF54" s="146"/>
      <c r="AG54" s="139"/>
      <c r="AH54" s="148"/>
      <c r="AI54" s="139"/>
      <c r="AJ54" s="150"/>
      <c r="AK54" s="139"/>
      <c r="AL54" s="152"/>
      <c r="AM54" s="139"/>
      <c r="AN54" s="105" t="s">
        <v>155</v>
      </c>
      <c r="AO54" s="139"/>
      <c r="AP54" s="105" t="s">
        <v>156</v>
      </c>
      <c r="AQ54" s="139"/>
      <c r="AR54" s="105" t="s">
        <v>155</v>
      </c>
      <c r="AS54" s="139"/>
      <c r="AT54" s="105" t="s">
        <v>156</v>
      </c>
      <c r="AU54" s="138"/>
      <c r="AV54" s="144"/>
      <c r="AW54" s="138"/>
      <c r="AX54" s="110" t="s">
        <v>157</v>
      </c>
      <c r="AY54" s="139"/>
      <c r="AZ54" s="109">
        <v>50</v>
      </c>
      <c r="BA54" s="20"/>
      <c r="BB54" s="50">
        <v>0.88</v>
      </c>
    </row>
    <row r="55" spans="1:54" s="69" customFormat="1" ht="24" customHeight="1">
      <c r="A55" s="166"/>
      <c r="B55" s="154" t="s">
        <v>26</v>
      </c>
      <c r="C55" s="156" t="s">
        <v>15</v>
      </c>
      <c r="D55" s="10" t="s">
        <v>16</v>
      </c>
      <c r="E55" s="11"/>
      <c r="F55" s="7">
        <v>35260</v>
      </c>
      <c r="G55" s="8">
        <v>43020</v>
      </c>
      <c r="H55" s="121" t="s">
        <v>3</v>
      </c>
      <c r="I55" s="39">
        <v>330</v>
      </c>
      <c r="J55" s="40">
        <v>410</v>
      </c>
      <c r="K55" s="41" t="s">
        <v>17</v>
      </c>
      <c r="L55" s="139" t="s">
        <v>3</v>
      </c>
      <c r="M55" s="149">
        <v>1060</v>
      </c>
      <c r="N55" s="139" t="s">
        <v>3</v>
      </c>
      <c r="O55" s="158">
        <v>10</v>
      </c>
      <c r="P55" s="121" t="s">
        <v>3</v>
      </c>
      <c r="Q55" s="96">
        <v>7760</v>
      </c>
      <c r="R55" s="42">
        <v>70</v>
      </c>
      <c r="S55" s="12"/>
      <c r="T55" s="51"/>
      <c r="U55" s="13"/>
      <c r="V55" s="52"/>
      <c r="W55" s="13"/>
      <c r="X55" s="51" t="s">
        <v>1</v>
      </c>
      <c r="Y55" s="13"/>
      <c r="Z55" s="68"/>
      <c r="AA55" s="160" t="s">
        <v>3</v>
      </c>
      <c r="AB55" s="162" t="s">
        <v>166</v>
      </c>
      <c r="AC55" s="139" t="s">
        <v>3</v>
      </c>
      <c r="AD55" s="164" t="s">
        <v>166</v>
      </c>
      <c r="AE55" s="139" t="s">
        <v>18</v>
      </c>
      <c r="AF55" s="145">
        <v>4430</v>
      </c>
      <c r="AG55" s="139" t="s">
        <v>3</v>
      </c>
      <c r="AH55" s="147">
        <v>40</v>
      </c>
      <c r="AI55" s="139" t="s">
        <v>18</v>
      </c>
      <c r="AJ55" s="149">
        <v>740</v>
      </c>
      <c r="AK55" s="139" t="s">
        <v>3</v>
      </c>
      <c r="AL55" s="151">
        <v>7</v>
      </c>
      <c r="AM55" s="139" t="s">
        <v>18</v>
      </c>
      <c r="AN55" s="106">
        <v>440</v>
      </c>
      <c r="AO55" s="139" t="s">
        <v>18</v>
      </c>
      <c r="AP55" s="107">
        <v>4</v>
      </c>
      <c r="AQ55" s="139" t="s">
        <v>18</v>
      </c>
      <c r="AR55" s="106">
        <v>80</v>
      </c>
      <c r="AS55" s="139" t="s">
        <v>18</v>
      </c>
      <c r="AT55" s="107">
        <v>1</v>
      </c>
      <c r="AU55" s="138" t="s">
        <v>0</v>
      </c>
      <c r="AV55" s="143">
        <v>4660</v>
      </c>
      <c r="AW55" s="138" t="s">
        <v>0</v>
      </c>
      <c r="AX55" s="111">
        <v>225</v>
      </c>
      <c r="AY55" s="139" t="s">
        <v>55</v>
      </c>
      <c r="AZ55" s="108">
        <v>4430</v>
      </c>
      <c r="BA55" s="20"/>
      <c r="BB55" s="43" t="s">
        <v>137</v>
      </c>
    </row>
    <row r="56" spans="1:54" s="69" customFormat="1" ht="24" customHeight="1">
      <c r="A56" s="166"/>
      <c r="B56" s="155"/>
      <c r="C56" s="157"/>
      <c r="D56" s="15" t="s">
        <v>19</v>
      </c>
      <c r="E56" s="11"/>
      <c r="F56" s="9">
        <v>43020</v>
      </c>
      <c r="G56" s="44"/>
      <c r="H56" s="121" t="s">
        <v>3</v>
      </c>
      <c r="I56" s="45">
        <v>410</v>
      </c>
      <c r="J56" s="46"/>
      <c r="K56" s="47" t="s">
        <v>17</v>
      </c>
      <c r="L56" s="139"/>
      <c r="M56" s="150"/>
      <c r="N56" s="139"/>
      <c r="O56" s="159"/>
      <c r="P56" s="121" t="s">
        <v>3</v>
      </c>
      <c r="Q56" s="45">
        <v>7760</v>
      </c>
      <c r="R56" s="48">
        <v>70</v>
      </c>
      <c r="S56" s="16" t="s">
        <v>3</v>
      </c>
      <c r="T56" s="97">
        <v>54350</v>
      </c>
      <c r="U56" s="13" t="s">
        <v>3</v>
      </c>
      <c r="V56" s="49">
        <v>540</v>
      </c>
      <c r="W56" s="17" t="s">
        <v>3</v>
      </c>
      <c r="X56" s="98">
        <v>46590</v>
      </c>
      <c r="Y56" s="17" t="s">
        <v>18</v>
      </c>
      <c r="Z56" s="49">
        <v>460</v>
      </c>
      <c r="AA56" s="139"/>
      <c r="AB56" s="163"/>
      <c r="AC56" s="139"/>
      <c r="AD56" s="165"/>
      <c r="AE56" s="139"/>
      <c r="AF56" s="146"/>
      <c r="AG56" s="139"/>
      <c r="AH56" s="148"/>
      <c r="AI56" s="139"/>
      <c r="AJ56" s="150"/>
      <c r="AK56" s="139"/>
      <c r="AL56" s="152"/>
      <c r="AM56" s="139"/>
      <c r="AN56" s="105" t="s">
        <v>155</v>
      </c>
      <c r="AO56" s="139"/>
      <c r="AP56" s="105" t="s">
        <v>156</v>
      </c>
      <c r="AQ56" s="139"/>
      <c r="AR56" s="105" t="s">
        <v>155</v>
      </c>
      <c r="AS56" s="139"/>
      <c r="AT56" s="105" t="s">
        <v>156</v>
      </c>
      <c r="AU56" s="138"/>
      <c r="AV56" s="144"/>
      <c r="AW56" s="138"/>
      <c r="AX56" s="110" t="s">
        <v>157</v>
      </c>
      <c r="AY56" s="139"/>
      <c r="AZ56" s="109">
        <v>40</v>
      </c>
      <c r="BA56" s="20"/>
      <c r="BB56" s="50">
        <v>0.9</v>
      </c>
    </row>
    <row r="57" spans="1:54" s="69" customFormat="1" ht="24" customHeight="1">
      <c r="A57" s="166"/>
      <c r="B57" s="154" t="s">
        <v>27</v>
      </c>
      <c r="C57" s="156" t="s">
        <v>15</v>
      </c>
      <c r="D57" s="10" t="s">
        <v>16</v>
      </c>
      <c r="E57" s="11"/>
      <c r="F57" s="7">
        <v>33360</v>
      </c>
      <c r="G57" s="8">
        <v>41120</v>
      </c>
      <c r="H57" s="121" t="s">
        <v>3</v>
      </c>
      <c r="I57" s="39">
        <v>310</v>
      </c>
      <c r="J57" s="40">
        <v>390</v>
      </c>
      <c r="K57" s="41" t="s">
        <v>17</v>
      </c>
      <c r="L57" s="139" t="s">
        <v>3</v>
      </c>
      <c r="M57" s="149">
        <v>930</v>
      </c>
      <c r="N57" s="139" t="s">
        <v>3</v>
      </c>
      <c r="O57" s="158">
        <v>9</v>
      </c>
      <c r="P57" s="121" t="s">
        <v>3</v>
      </c>
      <c r="Q57" s="96">
        <v>7760</v>
      </c>
      <c r="R57" s="42">
        <v>70</v>
      </c>
      <c r="S57" s="12"/>
      <c r="T57" s="51"/>
      <c r="U57" s="13"/>
      <c r="V57" s="52"/>
      <c r="W57" s="13"/>
      <c r="X57" s="51" t="s">
        <v>1</v>
      </c>
      <c r="Y57" s="13"/>
      <c r="Z57" s="68"/>
      <c r="AA57" s="160" t="s">
        <v>3</v>
      </c>
      <c r="AB57" s="162" t="s">
        <v>166</v>
      </c>
      <c r="AC57" s="139" t="s">
        <v>3</v>
      </c>
      <c r="AD57" s="164" t="s">
        <v>166</v>
      </c>
      <c r="AE57" s="139" t="s">
        <v>18</v>
      </c>
      <c r="AF57" s="145">
        <v>3880</v>
      </c>
      <c r="AG57" s="139" t="s">
        <v>3</v>
      </c>
      <c r="AH57" s="147">
        <v>30</v>
      </c>
      <c r="AI57" s="139" t="s">
        <v>18</v>
      </c>
      <c r="AJ57" s="149">
        <v>650</v>
      </c>
      <c r="AK57" s="139" t="s">
        <v>3</v>
      </c>
      <c r="AL57" s="151">
        <v>6</v>
      </c>
      <c r="AM57" s="139" t="s">
        <v>18</v>
      </c>
      <c r="AN57" s="106">
        <v>410</v>
      </c>
      <c r="AO57" s="139" t="s">
        <v>18</v>
      </c>
      <c r="AP57" s="107">
        <v>4</v>
      </c>
      <c r="AQ57" s="139" t="s">
        <v>18</v>
      </c>
      <c r="AR57" s="106">
        <v>70</v>
      </c>
      <c r="AS57" s="139" t="s">
        <v>18</v>
      </c>
      <c r="AT57" s="107">
        <v>1</v>
      </c>
      <c r="AU57" s="138" t="s">
        <v>0</v>
      </c>
      <c r="AV57" s="143">
        <v>4250</v>
      </c>
      <c r="AW57" s="138" t="s">
        <v>0</v>
      </c>
      <c r="AX57" s="111">
        <v>225</v>
      </c>
      <c r="AY57" s="139" t="s">
        <v>55</v>
      </c>
      <c r="AZ57" s="108">
        <v>3880</v>
      </c>
      <c r="BA57" s="20"/>
      <c r="BB57" s="43" t="s">
        <v>137</v>
      </c>
    </row>
    <row r="58" spans="1:54" s="69" customFormat="1" ht="24" customHeight="1">
      <c r="A58" s="166"/>
      <c r="B58" s="155"/>
      <c r="C58" s="157"/>
      <c r="D58" s="15" t="s">
        <v>19</v>
      </c>
      <c r="E58" s="11"/>
      <c r="F58" s="9">
        <v>41120</v>
      </c>
      <c r="G58" s="44"/>
      <c r="H58" s="121" t="s">
        <v>3</v>
      </c>
      <c r="I58" s="45">
        <v>390</v>
      </c>
      <c r="J58" s="46"/>
      <c r="K58" s="47" t="s">
        <v>17</v>
      </c>
      <c r="L58" s="139"/>
      <c r="M58" s="150"/>
      <c r="N58" s="139"/>
      <c r="O58" s="159"/>
      <c r="P58" s="121" t="s">
        <v>3</v>
      </c>
      <c r="Q58" s="45">
        <v>7760</v>
      </c>
      <c r="R58" s="48">
        <v>70</v>
      </c>
      <c r="S58" s="16" t="s">
        <v>3</v>
      </c>
      <c r="T58" s="97">
        <v>54350</v>
      </c>
      <c r="U58" s="13" t="s">
        <v>3</v>
      </c>
      <c r="V58" s="49">
        <v>540</v>
      </c>
      <c r="W58" s="17" t="s">
        <v>3</v>
      </c>
      <c r="X58" s="98">
        <v>46590</v>
      </c>
      <c r="Y58" s="17" t="s">
        <v>18</v>
      </c>
      <c r="Z58" s="49">
        <v>460</v>
      </c>
      <c r="AA58" s="139"/>
      <c r="AB58" s="163"/>
      <c r="AC58" s="139"/>
      <c r="AD58" s="165"/>
      <c r="AE58" s="139"/>
      <c r="AF58" s="146"/>
      <c r="AG58" s="139"/>
      <c r="AH58" s="148"/>
      <c r="AI58" s="139"/>
      <c r="AJ58" s="150"/>
      <c r="AK58" s="139"/>
      <c r="AL58" s="152"/>
      <c r="AM58" s="139"/>
      <c r="AN58" s="105" t="s">
        <v>155</v>
      </c>
      <c r="AO58" s="139"/>
      <c r="AP58" s="105" t="s">
        <v>156</v>
      </c>
      <c r="AQ58" s="139"/>
      <c r="AR58" s="105" t="s">
        <v>155</v>
      </c>
      <c r="AS58" s="139"/>
      <c r="AT58" s="105" t="s">
        <v>156</v>
      </c>
      <c r="AU58" s="138"/>
      <c r="AV58" s="144"/>
      <c r="AW58" s="138"/>
      <c r="AX58" s="110" t="s">
        <v>157</v>
      </c>
      <c r="AY58" s="139"/>
      <c r="AZ58" s="109">
        <v>30</v>
      </c>
      <c r="BA58" s="20"/>
      <c r="BB58" s="50">
        <v>0.91</v>
      </c>
    </row>
    <row r="59" spans="1:54" s="69" customFormat="1" ht="24" customHeight="1">
      <c r="A59" s="166"/>
      <c r="B59" s="154" t="s">
        <v>28</v>
      </c>
      <c r="C59" s="156" t="s">
        <v>15</v>
      </c>
      <c r="D59" s="10" t="s">
        <v>16</v>
      </c>
      <c r="E59" s="11"/>
      <c r="F59" s="7">
        <v>31870</v>
      </c>
      <c r="G59" s="8">
        <v>39630</v>
      </c>
      <c r="H59" s="121" t="s">
        <v>3</v>
      </c>
      <c r="I59" s="39">
        <v>300</v>
      </c>
      <c r="J59" s="40">
        <v>370</v>
      </c>
      <c r="K59" s="41" t="s">
        <v>17</v>
      </c>
      <c r="L59" s="139" t="s">
        <v>3</v>
      </c>
      <c r="M59" s="149">
        <v>830</v>
      </c>
      <c r="N59" s="139" t="s">
        <v>3</v>
      </c>
      <c r="O59" s="158">
        <v>8</v>
      </c>
      <c r="P59" s="121" t="s">
        <v>3</v>
      </c>
      <c r="Q59" s="96">
        <v>7760</v>
      </c>
      <c r="R59" s="42">
        <v>70</v>
      </c>
      <c r="S59" s="12"/>
      <c r="T59" s="51"/>
      <c r="U59" s="13"/>
      <c r="V59" s="52"/>
      <c r="W59" s="13"/>
      <c r="X59" s="51" t="s">
        <v>1</v>
      </c>
      <c r="Y59" s="13"/>
      <c r="Z59" s="68"/>
      <c r="AA59" s="160" t="s">
        <v>3</v>
      </c>
      <c r="AB59" s="162">
        <v>640</v>
      </c>
      <c r="AC59" s="139" t="s">
        <v>3</v>
      </c>
      <c r="AD59" s="164">
        <v>6</v>
      </c>
      <c r="AE59" s="139" t="s">
        <v>18</v>
      </c>
      <c r="AF59" s="145">
        <v>3450</v>
      </c>
      <c r="AG59" s="139" t="s">
        <v>3</v>
      </c>
      <c r="AH59" s="147">
        <v>30</v>
      </c>
      <c r="AI59" s="139" t="s">
        <v>18</v>
      </c>
      <c r="AJ59" s="149">
        <v>570</v>
      </c>
      <c r="AK59" s="139" t="s">
        <v>3</v>
      </c>
      <c r="AL59" s="151">
        <v>5</v>
      </c>
      <c r="AM59" s="139" t="s">
        <v>18</v>
      </c>
      <c r="AN59" s="106">
        <v>370</v>
      </c>
      <c r="AO59" s="139" t="s">
        <v>18</v>
      </c>
      <c r="AP59" s="107">
        <v>3</v>
      </c>
      <c r="AQ59" s="139" t="s">
        <v>18</v>
      </c>
      <c r="AR59" s="106">
        <v>60</v>
      </c>
      <c r="AS59" s="139" t="s">
        <v>18</v>
      </c>
      <c r="AT59" s="107">
        <v>1</v>
      </c>
      <c r="AU59" s="138" t="s">
        <v>0</v>
      </c>
      <c r="AV59" s="143">
        <v>3920</v>
      </c>
      <c r="AW59" s="138" t="s">
        <v>0</v>
      </c>
      <c r="AX59" s="111">
        <v>225</v>
      </c>
      <c r="AY59" s="139" t="s">
        <v>55</v>
      </c>
      <c r="AZ59" s="108">
        <v>3450</v>
      </c>
      <c r="BA59" s="20"/>
      <c r="BB59" s="43" t="s">
        <v>137</v>
      </c>
    </row>
    <row r="60" spans="1:54" s="69" customFormat="1" ht="24" customHeight="1">
      <c r="A60" s="166"/>
      <c r="B60" s="155"/>
      <c r="C60" s="157"/>
      <c r="D60" s="15" t="s">
        <v>19</v>
      </c>
      <c r="E60" s="11"/>
      <c r="F60" s="9">
        <v>39630</v>
      </c>
      <c r="G60" s="44"/>
      <c r="H60" s="121" t="s">
        <v>3</v>
      </c>
      <c r="I60" s="45">
        <v>370</v>
      </c>
      <c r="J60" s="46"/>
      <c r="K60" s="47" t="s">
        <v>17</v>
      </c>
      <c r="L60" s="139"/>
      <c r="M60" s="150"/>
      <c r="N60" s="139"/>
      <c r="O60" s="159"/>
      <c r="P60" s="121" t="s">
        <v>3</v>
      </c>
      <c r="Q60" s="45">
        <v>7760</v>
      </c>
      <c r="R60" s="48">
        <v>70</v>
      </c>
      <c r="S60" s="16" t="s">
        <v>3</v>
      </c>
      <c r="T60" s="97">
        <v>54350</v>
      </c>
      <c r="U60" s="13" t="s">
        <v>3</v>
      </c>
      <c r="V60" s="49">
        <v>540</v>
      </c>
      <c r="W60" s="17" t="s">
        <v>3</v>
      </c>
      <c r="X60" s="98">
        <v>46590</v>
      </c>
      <c r="Y60" s="17" t="s">
        <v>18</v>
      </c>
      <c r="Z60" s="49">
        <v>460</v>
      </c>
      <c r="AA60" s="139"/>
      <c r="AB60" s="163"/>
      <c r="AC60" s="139"/>
      <c r="AD60" s="165"/>
      <c r="AE60" s="139"/>
      <c r="AF60" s="146"/>
      <c r="AG60" s="139"/>
      <c r="AH60" s="148"/>
      <c r="AI60" s="139"/>
      <c r="AJ60" s="150"/>
      <c r="AK60" s="139"/>
      <c r="AL60" s="152"/>
      <c r="AM60" s="139"/>
      <c r="AN60" s="105" t="s">
        <v>155</v>
      </c>
      <c r="AO60" s="139"/>
      <c r="AP60" s="105" t="s">
        <v>156</v>
      </c>
      <c r="AQ60" s="139"/>
      <c r="AR60" s="105" t="s">
        <v>155</v>
      </c>
      <c r="AS60" s="139"/>
      <c r="AT60" s="105" t="s">
        <v>156</v>
      </c>
      <c r="AU60" s="138"/>
      <c r="AV60" s="144"/>
      <c r="AW60" s="138"/>
      <c r="AX60" s="110" t="s">
        <v>157</v>
      </c>
      <c r="AY60" s="139"/>
      <c r="AZ60" s="109">
        <v>30</v>
      </c>
      <c r="BA60" s="20"/>
      <c r="BB60" s="50">
        <v>0.94</v>
      </c>
    </row>
    <row r="61" spans="1:54" s="69" customFormat="1" ht="24" customHeight="1">
      <c r="A61" s="166"/>
      <c r="B61" s="154" t="s">
        <v>29</v>
      </c>
      <c r="C61" s="156" t="s">
        <v>15</v>
      </c>
      <c r="D61" s="10" t="s">
        <v>16</v>
      </c>
      <c r="E61" s="11"/>
      <c r="F61" s="7">
        <v>30690</v>
      </c>
      <c r="G61" s="8">
        <v>38450</v>
      </c>
      <c r="H61" s="121" t="s">
        <v>3</v>
      </c>
      <c r="I61" s="39">
        <v>280</v>
      </c>
      <c r="J61" s="40">
        <v>360</v>
      </c>
      <c r="K61" s="41" t="s">
        <v>17</v>
      </c>
      <c r="L61" s="139" t="s">
        <v>3</v>
      </c>
      <c r="M61" s="149">
        <v>740</v>
      </c>
      <c r="N61" s="139" t="s">
        <v>3</v>
      </c>
      <c r="O61" s="158">
        <v>7</v>
      </c>
      <c r="P61" s="121" t="s">
        <v>3</v>
      </c>
      <c r="Q61" s="96">
        <v>7760</v>
      </c>
      <c r="R61" s="42">
        <v>70</v>
      </c>
      <c r="S61" s="12"/>
      <c r="T61" s="51"/>
      <c r="U61" s="13"/>
      <c r="V61" s="52"/>
      <c r="W61" s="13"/>
      <c r="X61" s="51" t="s">
        <v>1</v>
      </c>
      <c r="Y61" s="13"/>
      <c r="Z61" s="68"/>
      <c r="AA61" s="160" t="s">
        <v>3</v>
      </c>
      <c r="AB61" s="162">
        <v>570</v>
      </c>
      <c r="AC61" s="139" t="s">
        <v>3</v>
      </c>
      <c r="AD61" s="164">
        <v>5</v>
      </c>
      <c r="AE61" s="139" t="s">
        <v>18</v>
      </c>
      <c r="AF61" s="145">
        <v>3100</v>
      </c>
      <c r="AG61" s="139" t="s">
        <v>3</v>
      </c>
      <c r="AH61" s="147">
        <v>30</v>
      </c>
      <c r="AI61" s="139" t="s">
        <v>18</v>
      </c>
      <c r="AJ61" s="149">
        <v>520</v>
      </c>
      <c r="AK61" s="139" t="s">
        <v>3</v>
      </c>
      <c r="AL61" s="151">
        <v>5</v>
      </c>
      <c r="AM61" s="139" t="s">
        <v>18</v>
      </c>
      <c r="AN61" s="106">
        <v>350</v>
      </c>
      <c r="AO61" s="139" t="s">
        <v>18</v>
      </c>
      <c r="AP61" s="107">
        <v>3</v>
      </c>
      <c r="AQ61" s="139" t="s">
        <v>18</v>
      </c>
      <c r="AR61" s="106">
        <v>60</v>
      </c>
      <c r="AS61" s="139" t="s">
        <v>18</v>
      </c>
      <c r="AT61" s="107">
        <v>1</v>
      </c>
      <c r="AU61" s="138" t="s">
        <v>0</v>
      </c>
      <c r="AV61" s="143">
        <v>3660</v>
      </c>
      <c r="AW61" s="138" t="s">
        <v>0</v>
      </c>
      <c r="AX61" s="111">
        <v>225</v>
      </c>
      <c r="AY61" s="139" t="s">
        <v>55</v>
      </c>
      <c r="AZ61" s="108">
        <v>3100</v>
      </c>
      <c r="BA61" s="20"/>
      <c r="BB61" s="43" t="s">
        <v>137</v>
      </c>
    </row>
    <row r="62" spans="1:54" s="69" customFormat="1" ht="24" customHeight="1">
      <c r="A62" s="166"/>
      <c r="B62" s="155"/>
      <c r="C62" s="157"/>
      <c r="D62" s="15" t="s">
        <v>19</v>
      </c>
      <c r="E62" s="11"/>
      <c r="F62" s="9">
        <v>38450</v>
      </c>
      <c r="G62" s="44"/>
      <c r="H62" s="121" t="s">
        <v>3</v>
      </c>
      <c r="I62" s="45">
        <v>360</v>
      </c>
      <c r="J62" s="46"/>
      <c r="K62" s="47" t="s">
        <v>17</v>
      </c>
      <c r="L62" s="139"/>
      <c r="M62" s="150"/>
      <c r="N62" s="139"/>
      <c r="O62" s="159"/>
      <c r="P62" s="121" t="s">
        <v>3</v>
      </c>
      <c r="Q62" s="45">
        <v>7760</v>
      </c>
      <c r="R62" s="48">
        <v>70</v>
      </c>
      <c r="S62" s="16" t="s">
        <v>3</v>
      </c>
      <c r="T62" s="97">
        <v>54350</v>
      </c>
      <c r="U62" s="13" t="s">
        <v>3</v>
      </c>
      <c r="V62" s="49">
        <v>540</v>
      </c>
      <c r="W62" s="17" t="s">
        <v>3</v>
      </c>
      <c r="X62" s="98">
        <v>46590</v>
      </c>
      <c r="Y62" s="17" t="s">
        <v>18</v>
      </c>
      <c r="Z62" s="49">
        <v>460</v>
      </c>
      <c r="AA62" s="139"/>
      <c r="AB62" s="163"/>
      <c r="AC62" s="139"/>
      <c r="AD62" s="165"/>
      <c r="AE62" s="139"/>
      <c r="AF62" s="146"/>
      <c r="AG62" s="139"/>
      <c r="AH62" s="148"/>
      <c r="AI62" s="139"/>
      <c r="AJ62" s="150"/>
      <c r="AK62" s="139"/>
      <c r="AL62" s="152"/>
      <c r="AM62" s="139"/>
      <c r="AN62" s="105" t="s">
        <v>155</v>
      </c>
      <c r="AO62" s="139"/>
      <c r="AP62" s="105" t="s">
        <v>156</v>
      </c>
      <c r="AQ62" s="139"/>
      <c r="AR62" s="105" t="s">
        <v>155</v>
      </c>
      <c r="AS62" s="139"/>
      <c r="AT62" s="105" t="s">
        <v>156</v>
      </c>
      <c r="AU62" s="138"/>
      <c r="AV62" s="144"/>
      <c r="AW62" s="138"/>
      <c r="AX62" s="110" t="s">
        <v>157</v>
      </c>
      <c r="AY62" s="139"/>
      <c r="AZ62" s="109">
        <v>30</v>
      </c>
      <c r="BA62" s="20"/>
      <c r="BB62" s="50">
        <v>0.98</v>
      </c>
    </row>
    <row r="63" spans="1:54" s="69" customFormat="1" ht="24" customHeight="1">
      <c r="A63" s="166"/>
      <c r="B63" s="154" t="s">
        <v>30</v>
      </c>
      <c r="C63" s="156" t="s">
        <v>15</v>
      </c>
      <c r="D63" s="10" t="s">
        <v>16</v>
      </c>
      <c r="E63" s="11"/>
      <c r="F63" s="7">
        <v>28900</v>
      </c>
      <c r="G63" s="8">
        <v>36660</v>
      </c>
      <c r="H63" s="121" t="s">
        <v>3</v>
      </c>
      <c r="I63" s="39">
        <v>270</v>
      </c>
      <c r="J63" s="40">
        <v>340</v>
      </c>
      <c r="K63" s="41" t="s">
        <v>17</v>
      </c>
      <c r="L63" s="139" t="s">
        <v>3</v>
      </c>
      <c r="M63" s="149">
        <v>620</v>
      </c>
      <c r="N63" s="139" t="s">
        <v>3</v>
      </c>
      <c r="O63" s="158">
        <v>6</v>
      </c>
      <c r="P63" s="121" t="s">
        <v>3</v>
      </c>
      <c r="Q63" s="96">
        <v>7760</v>
      </c>
      <c r="R63" s="42">
        <v>70</v>
      </c>
      <c r="S63" s="12"/>
      <c r="T63" s="51"/>
      <c r="U63" s="13"/>
      <c r="V63" s="52"/>
      <c r="W63" s="13"/>
      <c r="X63" s="51" t="s">
        <v>1</v>
      </c>
      <c r="Y63" s="13"/>
      <c r="Z63" s="68"/>
      <c r="AA63" s="160" t="s">
        <v>3</v>
      </c>
      <c r="AB63" s="162">
        <v>480</v>
      </c>
      <c r="AC63" s="139" t="s">
        <v>3</v>
      </c>
      <c r="AD63" s="164">
        <v>4</v>
      </c>
      <c r="AE63" s="139" t="s">
        <v>18</v>
      </c>
      <c r="AF63" s="145">
        <v>2580</v>
      </c>
      <c r="AG63" s="139" t="s">
        <v>3</v>
      </c>
      <c r="AH63" s="147">
        <v>20</v>
      </c>
      <c r="AI63" s="139" t="s">
        <v>18</v>
      </c>
      <c r="AJ63" s="149">
        <v>500</v>
      </c>
      <c r="AK63" s="139" t="s">
        <v>3</v>
      </c>
      <c r="AL63" s="151">
        <v>5</v>
      </c>
      <c r="AM63" s="139" t="s">
        <v>18</v>
      </c>
      <c r="AN63" s="106">
        <v>300</v>
      </c>
      <c r="AO63" s="139" t="s">
        <v>18</v>
      </c>
      <c r="AP63" s="107">
        <v>3</v>
      </c>
      <c r="AQ63" s="139" t="s">
        <v>18</v>
      </c>
      <c r="AR63" s="106">
        <v>50</v>
      </c>
      <c r="AS63" s="139" t="s">
        <v>18</v>
      </c>
      <c r="AT63" s="107">
        <v>1</v>
      </c>
      <c r="AU63" s="138" t="s">
        <v>0</v>
      </c>
      <c r="AV63" s="143">
        <v>3160</v>
      </c>
      <c r="AW63" s="138" t="s">
        <v>0</v>
      </c>
      <c r="AX63" s="111">
        <v>225</v>
      </c>
      <c r="AY63" s="139" t="s">
        <v>55</v>
      </c>
      <c r="AZ63" s="108">
        <v>2580</v>
      </c>
      <c r="BA63" s="20"/>
      <c r="BB63" s="43" t="s">
        <v>137</v>
      </c>
    </row>
    <row r="64" spans="1:54" s="69" customFormat="1" ht="24" customHeight="1">
      <c r="A64" s="166"/>
      <c r="B64" s="155"/>
      <c r="C64" s="157"/>
      <c r="D64" s="15" t="s">
        <v>19</v>
      </c>
      <c r="E64" s="11"/>
      <c r="F64" s="9">
        <v>36660</v>
      </c>
      <c r="G64" s="44"/>
      <c r="H64" s="121" t="s">
        <v>3</v>
      </c>
      <c r="I64" s="45">
        <v>340</v>
      </c>
      <c r="J64" s="46"/>
      <c r="K64" s="47" t="s">
        <v>17</v>
      </c>
      <c r="L64" s="139"/>
      <c r="M64" s="150"/>
      <c r="N64" s="139"/>
      <c r="O64" s="159"/>
      <c r="P64" s="121" t="s">
        <v>3</v>
      </c>
      <c r="Q64" s="45">
        <v>7760</v>
      </c>
      <c r="R64" s="48">
        <v>70</v>
      </c>
      <c r="S64" s="16" t="s">
        <v>3</v>
      </c>
      <c r="T64" s="97">
        <v>54350</v>
      </c>
      <c r="U64" s="13" t="s">
        <v>3</v>
      </c>
      <c r="V64" s="49">
        <v>540</v>
      </c>
      <c r="W64" s="17" t="s">
        <v>3</v>
      </c>
      <c r="X64" s="98">
        <v>46590</v>
      </c>
      <c r="Y64" s="17" t="s">
        <v>18</v>
      </c>
      <c r="Z64" s="49">
        <v>460</v>
      </c>
      <c r="AA64" s="139"/>
      <c r="AB64" s="163"/>
      <c r="AC64" s="139"/>
      <c r="AD64" s="165"/>
      <c r="AE64" s="139"/>
      <c r="AF64" s="146"/>
      <c r="AG64" s="139"/>
      <c r="AH64" s="148"/>
      <c r="AI64" s="139"/>
      <c r="AJ64" s="150"/>
      <c r="AK64" s="139"/>
      <c r="AL64" s="152"/>
      <c r="AM64" s="139"/>
      <c r="AN64" s="105" t="s">
        <v>155</v>
      </c>
      <c r="AO64" s="139"/>
      <c r="AP64" s="105" t="s">
        <v>156</v>
      </c>
      <c r="AQ64" s="139"/>
      <c r="AR64" s="105" t="s">
        <v>155</v>
      </c>
      <c r="AS64" s="139"/>
      <c r="AT64" s="105" t="s">
        <v>156</v>
      </c>
      <c r="AU64" s="138"/>
      <c r="AV64" s="144"/>
      <c r="AW64" s="138"/>
      <c r="AX64" s="110" t="s">
        <v>157</v>
      </c>
      <c r="AY64" s="139"/>
      <c r="AZ64" s="109">
        <v>20</v>
      </c>
      <c r="BA64" s="20"/>
      <c r="BB64" s="50">
        <v>0.91</v>
      </c>
    </row>
    <row r="65" spans="1:54" s="69" customFormat="1" ht="24" customHeight="1">
      <c r="A65" s="166"/>
      <c r="B65" s="154" t="s">
        <v>31</v>
      </c>
      <c r="C65" s="156" t="s">
        <v>15</v>
      </c>
      <c r="D65" s="10" t="s">
        <v>16</v>
      </c>
      <c r="E65" s="11"/>
      <c r="F65" s="7">
        <v>27610</v>
      </c>
      <c r="G65" s="8">
        <v>35370</v>
      </c>
      <c r="H65" s="121" t="s">
        <v>3</v>
      </c>
      <c r="I65" s="39">
        <v>250</v>
      </c>
      <c r="J65" s="40">
        <v>330</v>
      </c>
      <c r="K65" s="41" t="s">
        <v>17</v>
      </c>
      <c r="L65" s="139" t="s">
        <v>3</v>
      </c>
      <c r="M65" s="149">
        <v>530</v>
      </c>
      <c r="N65" s="139" t="s">
        <v>3</v>
      </c>
      <c r="O65" s="158">
        <v>5</v>
      </c>
      <c r="P65" s="121" t="s">
        <v>3</v>
      </c>
      <c r="Q65" s="96">
        <v>7760</v>
      </c>
      <c r="R65" s="42">
        <v>70</v>
      </c>
      <c r="S65" s="12"/>
      <c r="T65" s="51"/>
      <c r="U65" s="13"/>
      <c r="V65" s="52"/>
      <c r="W65" s="13"/>
      <c r="X65" s="51" t="s">
        <v>1</v>
      </c>
      <c r="Y65" s="13"/>
      <c r="Z65" s="68"/>
      <c r="AA65" s="160" t="s">
        <v>3</v>
      </c>
      <c r="AB65" s="162">
        <v>410</v>
      </c>
      <c r="AC65" s="139" t="s">
        <v>3</v>
      </c>
      <c r="AD65" s="164">
        <v>4</v>
      </c>
      <c r="AE65" s="139" t="s">
        <v>18</v>
      </c>
      <c r="AF65" s="145">
        <v>2210</v>
      </c>
      <c r="AG65" s="139" t="s">
        <v>3</v>
      </c>
      <c r="AH65" s="147">
        <v>20</v>
      </c>
      <c r="AI65" s="139" t="s">
        <v>18</v>
      </c>
      <c r="AJ65" s="149">
        <v>500</v>
      </c>
      <c r="AK65" s="139" t="s">
        <v>3</v>
      </c>
      <c r="AL65" s="151">
        <v>5</v>
      </c>
      <c r="AM65" s="139" t="s">
        <v>18</v>
      </c>
      <c r="AN65" s="106">
        <v>270</v>
      </c>
      <c r="AO65" s="139" t="s">
        <v>18</v>
      </c>
      <c r="AP65" s="107">
        <v>2</v>
      </c>
      <c r="AQ65" s="139" t="s">
        <v>18</v>
      </c>
      <c r="AR65" s="106">
        <v>40</v>
      </c>
      <c r="AS65" s="139" t="s">
        <v>18</v>
      </c>
      <c r="AT65" s="107">
        <v>1</v>
      </c>
      <c r="AU65" s="138" t="s">
        <v>0</v>
      </c>
      <c r="AV65" s="143">
        <v>2810</v>
      </c>
      <c r="AW65" s="138" t="s">
        <v>0</v>
      </c>
      <c r="AX65" s="111">
        <v>225</v>
      </c>
      <c r="AY65" s="139" t="s">
        <v>55</v>
      </c>
      <c r="AZ65" s="108">
        <v>2210</v>
      </c>
      <c r="BA65" s="20"/>
      <c r="BB65" s="43" t="s">
        <v>137</v>
      </c>
    </row>
    <row r="66" spans="1:54" s="69" customFormat="1" ht="24" customHeight="1">
      <c r="A66" s="166"/>
      <c r="B66" s="155"/>
      <c r="C66" s="157"/>
      <c r="D66" s="15" t="s">
        <v>19</v>
      </c>
      <c r="E66" s="11"/>
      <c r="F66" s="9">
        <v>35370</v>
      </c>
      <c r="G66" s="44"/>
      <c r="H66" s="121" t="s">
        <v>3</v>
      </c>
      <c r="I66" s="45">
        <v>330</v>
      </c>
      <c r="J66" s="46"/>
      <c r="K66" s="47" t="s">
        <v>17</v>
      </c>
      <c r="L66" s="139"/>
      <c r="M66" s="150"/>
      <c r="N66" s="139"/>
      <c r="O66" s="159"/>
      <c r="P66" s="121" t="s">
        <v>3</v>
      </c>
      <c r="Q66" s="45">
        <v>7760</v>
      </c>
      <c r="R66" s="48">
        <v>70</v>
      </c>
      <c r="S66" s="16" t="s">
        <v>3</v>
      </c>
      <c r="T66" s="97">
        <v>54350</v>
      </c>
      <c r="U66" s="13" t="s">
        <v>3</v>
      </c>
      <c r="V66" s="49">
        <v>540</v>
      </c>
      <c r="W66" s="17" t="s">
        <v>3</v>
      </c>
      <c r="X66" s="98">
        <v>46590</v>
      </c>
      <c r="Y66" s="17" t="s">
        <v>18</v>
      </c>
      <c r="Z66" s="49">
        <v>460</v>
      </c>
      <c r="AA66" s="139"/>
      <c r="AB66" s="163"/>
      <c r="AC66" s="139"/>
      <c r="AD66" s="165"/>
      <c r="AE66" s="139"/>
      <c r="AF66" s="146"/>
      <c r="AG66" s="139"/>
      <c r="AH66" s="148"/>
      <c r="AI66" s="139"/>
      <c r="AJ66" s="150"/>
      <c r="AK66" s="139"/>
      <c r="AL66" s="152"/>
      <c r="AM66" s="139"/>
      <c r="AN66" s="105" t="s">
        <v>155</v>
      </c>
      <c r="AO66" s="139"/>
      <c r="AP66" s="105" t="s">
        <v>156</v>
      </c>
      <c r="AQ66" s="139"/>
      <c r="AR66" s="105" t="s">
        <v>155</v>
      </c>
      <c r="AS66" s="139"/>
      <c r="AT66" s="105" t="s">
        <v>156</v>
      </c>
      <c r="AU66" s="138"/>
      <c r="AV66" s="144"/>
      <c r="AW66" s="138"/>
      <c r="AX66" s="110" t="s">
        <v>157</v>
      </c>
      <c r="AY66" s="139"/>
      <c r="AZ66" s="109">
        <v>20</v>
      </c>
      <c r="BA66" s="20"/>
      <c r="BB66" s="50">
        <v>0.94</v>
      </c>
    </row>
    <row r="67" spans="1:54" s="69" customFormat="1" ht="24" customHeight="1">
      <c r="A67" s="166"/>
      <c r="B67" s="154" t="s">
        <v>32</v>
      </c>
      <c r="C67" s="156" t="s">
        <v>15</v>
      </c>
      <c r="D67" s="10" t="s">
        <v>16</v>
      </c>
      <c r="E67" s="11"/>
      <c r="F67" s="7">
        <v>26660</v>
      </c>
      <c r="G67" s="8">
        <v>34420</v>
      </c>
      <c r="H67" s="121" t="s">
        <v>3</v>
      </c>
      <c r="I67" s="39">
        <v>240</v>
      </c>
      <c r="J67" s="40">
        <v>320</v>
      </c>
      <c r="K67" s="41" t="s">
        <v>17</v>
      </c>
      <c r="L67" s="139" t="s">
        <v>3</v>
      </c>
      <c r="M67" s="149">
        <v>460</v>
      </c>
      <c r="N67" s="139" t="s">
        <v>3</v>
      </c>
      <c r="O67" s="158">
        <v>4</v>
      </c>
      <c r="P67" s="121" t="s">
        <v>3</v>
      </c>
      <c r="Q67" s="96">
        <v>7760</v>
      </c>
      <c r="R67" s="42">
        <v>70</v>
      </c>
      <c r="S67" s="12"/>
      <c r="T67" s="51"/>
      <c r="U67" s="13"/>
      <c r="V67" s="52"/>
      <c r="W67" s="13"/>
      <c r="X67" s="51" t="s">
        <v>1</v>
      </c>
      <c r="Y67" s="13"/>
      <c r="Z67" s="68"/>
      <c r="AA67" s="160" t="s">
        <v>3</v>
      </c>
      <c r="AB67" s="162">
        <v>360</v>
      </c>
      <c r="AC67" s="139" t="s">
        <v>3</v>
      </c>
      <c r="AD67" s="164">
        <v>3</v>
      </c>
      <c r="AE67" s="139" t="s">
        <v>18</v>
      </c>
      <c r="AF67" s="145">
        <v>1940</v>
      </c>
      <c r="AG67" s="139" t="s">
        <v>3</v>
      </c>
      <c r="AH67" s="147">
        <v>10</v>
      </c>
      <c r="AI67" s="139" t="s">
        <v>18</v>
      </c>
      <c r="AJ67" s="149">
        <v>500</v>
      </c>
      <c r="AK67" s="139" t="s">
        <v>3</v>
      </c>
      <c r="AL67" s="151">
        <v>5</v>
      </c>
      <c r="AM67" s="139" t="s">
        <v>18</v>
      </c>
      <c r="AN67" s="106">
        <v>250</v>
      </c>
      <c r="AO67" s="139" t="s">
        <v>18</v>
      </c>
      <c r="AP67" s="107">
        <v>2</v>
      </c>
      <c r="AQ67" s="139" t="s">
        <v>18</v>
      </c>
      <c r="AR67" s="106">
        <v>40</v>
      </c>
      <c r="AS67" s="139" t="s">
        <v>18</v>
      </c>
      <c r="AT67" s="107">
        <v>1</v>
      </c>
      <c r="AU67" s="138" t="s">
        <v>0</v>
      </c>
      <c r="AV67" s="143">
        <v>2540</v>
      </c>
      <c r="AW67" s="138" t="s">
        <v>0</v>
      </c>
      <c r="AX67" s="111">
        <v>225</v>
      </c>
      <c r="AY67" s="139" t="s">
        <v>55</v>
      </c>
      <c r="AZ67" s="108">
        <v>1940</v>
      </c>
      <c r="BA67" s="20"/>
      <c r="BB67" s="43" t="s">
        <v>137</v>
      </c>
    </row>
    <row r="68" spans="1:54" s="69" customFormat="1" ht="24" customHeight="1">
      <c r="A68" s="166"/>
      <c r="B68" s="155"/>
      <c r="C68" s="157"/>
      <c r="D68" s="15" t="s">
        <v>19</v>
      </c>
      <c r="E68" s="11"/>
      <c r="F68" s="9">
        <v>34420</v>
      </c>
      <c r="G68" s="44"/>
      <c r="H68" s="121" t="s">
        <v>3</v>
      </c>
      <c r="I68" s="45">
        <v>320</v>
      </c>
      <c r="J68" s="46"/>
      <c r="K68" s="47" t="s">
        <v>17</v>
      </c>
      <c r="L68" s="139"/>
      <c r="M68" s="150"/>
      <c r="N68" s="139"/>
      <c r="O68" s="159"/>
      <c r="P68" s="121" t="s">
        <v>3</v>
      </c>
      <c r="Q68" s="45">
        <v>7760</v>
      </c>
      <c r="R68" s="48">
        <v>70</v>
      </c>
      <c r="S68" s="16" t="s">
        <v>3</v>
      </c>
      <c r="T68" s="97">
        <v>54350</v>
      </c>
      <c r="U68" s="13" t="s">
        <v>3</v>
      </c>
      <c r="V68" s="49">
        <v>540</v>
      </c>
      <c r="W68" s="17" t="s">
        <v>3</v>
      </c>
      <c r="X68" s="98">
        <v>46590</v>
      </c>
      <c r="Y68" s="17" t="s">
        <v>18</v>
      </c>
      <c r="Z68" s="49">
        <v>460</v>
      </c>
      <c r="AA68" s="139"/>
      <c r="AB68" s="163"/>
      <c r="AC68" s="139"/>
      <c r="AD68" s="165"/>
      <c r="AE68" s="139"/>
      <c r="AF68" s="146"/>
      <c r="AG68" s="139"/>
      <c r="AH68" s="148"/>
      <c r="AI68" s="139"/>
      <c r="AJ68" s="150"/>
      <c r="AK68" s="139"/>
      <c r="AL68" s="152"/>
      <c r="AM68" s="139"/>
      <c r="AN68" s="105" t="s">
        <v>155</v>
      </c>
      <c r="AO68" s="139"/>
      <c r="AP68" s="105" t="s">
        <v>156</v>
      </c>
      <c r="AQ68" s="139"/>
      <c r="AR68" s="105" t="s">
        <v>155</v>
      </c>
      <c r="AS68" s="139"/>
      <c r="AT68" s="105" t="s">
        <v>156</v>
      </c>
      <c r="AU68" s="138"/>
      <c r="AV68" s="144"/>
      <c r="AW68" s="138"/>
      <c r="AX68" s="110" t="s">
        <v>157</v>
      </c>
      <c r="AY68" s="139"/>
      <c r="AZ68" s="109">
        <v>10</v>
      </c>
      <c r="BA68" s="20"/>
      <c r="BB68" s="50">
        <v>0.98</v>
      </c>
    </row>
    <row r="69" spans="1:54" s="69" customFormat="1" ht="24" customHeight="1">
      <c r="A69" s="166"/>
      <c r="B69" s="154" t="s">
        <v>33</v>
      </c>
      <c r="C69" s="156" t="s">
        <v>15</v>
      </c>
      <c r="D69" s="10" t="s">
        <v>16</v>
      </c>
      <c r="E69" s="11"/>
      <c r="F69" s="7">
        <v>25920</v>
      </c>
      <c r="G69" s="8">
        <v>33680</v>
      </c>
      <c r="H69" s="121" t="s">
        <v>3</v>
      </c>
      <c r="I69" s="39">
        <v>240</v>
      </c>
      <c r="J69" s="40">
        <v>310</v>
      </c>
      <c r="K69" s="41" t="s">
        <v>17</v>
      </c>
      <c r="L69" s="139" t="s">
        <v>3</v>
      </c>
      <c r="M69" s="149">
        <v>410</v>
      </c>
      <c r="N69" s="139" t="s">
        <v>3</v>
      </c>
      <c r="O69" s="158">
        <v>4</v>
      </c>
      <c r="P69" s="121" t="s">
        <v>3</v>
      </c>
      <c r="Q69" s="96">
        <v>7760</v>
      </c>
      <c r="R69" s="42">
        <v>70</v>
      </c>
      <c r="S69" s="12"/>
      <c r="T69" s="51"/>
      <c r="U69" s="13"/>
      <c r="V69" s="52"/>
      <c r="W69" s="13"/>
      <c r="X69" s="51" t="s">
        <v>1</v>
      </c>
      <c r="Y69" s="13"/>
      <c r="Z69" s="68"/>
      <c r="AA69" s="160" t="s">
        <v>3</v>
      </c>
      <c r="AB69" s="162">
        <v>320</v>
      </c>
      <c r="AC69" s="139" t="s">
        <v>3</v>
      </c>
      <c r="AD69" s="164">
        <v>3</v>
      </c>
      <c r="AE69" s="139" t="s">
        <v>18</v>
      </c>
      <c r="AF69" s="145">
        <v>1720</v>
      </c>
      <c r="AG69" s="139" t="s">
        <v>3</v>
      </c>
      <c r="AH69" s="147">
        <v>10</v>
      </c>
      <c r="AI69" s="139" t="s">
        <v>18</v>
      </c>
      <c r="AJ69" s="149">
        <v>500</v>
      </c>
      <c r="AK69" s="139" t="s">
        <v>3</v>
      </c>
      <c r="AL69" s="151">
        <v>5</v>
      </c>
      <c r="AM69" s="139" t="s">
        <v>18</v>
      </c>
      <c r="AN69" s="106">
        <v>220</v>
      </c>
      <c r="AO69" s="139" t="s">
        <v>18</v>
      </c>
      <c r="AP69" s="107">
        <v>2</v>
      </c>
      <c r="AQ69" s="139" t="s">
        <v>18</v>
      </c>
      <c r="AR69" s="106">
        <v>40</v>
      </c>
      <c r="AS69" s="139" t="s">
        <v>18</v>
      </c>
      <c r="AT69" s="107">
        <v>1</v>
      </c>
      <c r="AU69" s="138" t="s">
        <v>0</v>
      </c>
      <c r="AV69" s="143">
        <v>2440</v>
      </c>
      <c r="AW69" s="138" t="s">
        <v>0</v>
      </c>
      <c r="AX69" s="111">
        <v>225</v>
      </c>
      <c r="AY69" s="139" t="s">
        <v>55</v>
      </c>
      <c r="AZ69" s="108">
        <v>1720</v>
      </c>
      <c r="BA69" s="20"/>
      <c r="BB69" s="43" t="s">
        <v>137</v>
      </c>
    </row>
    <row r="70" spans="1:54" s="69" customFormat="1" ht="24" customHeight="1">
      <c r="A70" s="166"/>
      <c r="B70" s="155"/>
      <c r="C70" s="157"/>
      <c r="D70" s="15" t="s">
        <v>19</v>
      </c>
      <c r="E70" s="11"/>
      <c r="F70" s="9">
        <v>33680</v>
      </c>
      <c r="G70" s="44"/>
      <c r="H70" s="121" t="s">
        <v>3</v>
      </c>
      <c r="I70" s="45">
        <v>310</v>
      </c>
      <c r="J70" s="46"/>
      <c r="K70" s="47" t="s">
        <v>17</v>
      </c>
      <c r="L70" s="139"/>
      <c r="M70" s="150"/>
      <c r="N70" s="139"/>
      <c r="O70" s="159"/>
      <c r="P70" s="121" t="s">
        <v>3</v>
      </c>
      <c r="Q70" s="45">
        <v>7760</v>
      </c>
      <c r="R70" s="48">
        <v>70</v>
      </c>
      <c r="S70" s="16" t="s">
        <v>3</v>
      </c>
      <c r="T70" s="97">
        <v>54350</v>
      </c>
      <c r="U70" s="13" t="s">
        <v>3</v>
      </c>
      <c r="V70" s="49">
        <v>540</v>
      </c>
      <c r="W70" s="17" t="s">
        <v>3</v>
      </c>
      <c r="X70" s="98">
        <v>46590</v>
      </c>
      <c r="Y70" s="17" t="s">
        <v>18</v>
      </c>
      <c r="Z70" s="49">
        <v>460</v>
      </c>
      <c r="AA70" s="139"/>
      <c r="AB70" s="163"/>
      <c r="AC70" s="139"/>
      <c r="AD70" s="165"/>
      <c r="AE70" s="139"/>
      <c r="AF70" s="146"/>
      <c r="AG70" s="139"/>
      <c r="AH70" s="148"/>
      <c r="AI70" s="139"/>
      <c r="AJ70" s="150"/>
      <c r="AK70" s="139"/>
      <c r="AL70" s="152"/>
      <c r="AM70" s="139"/>
      <c r="AN70" s="105" t="s">
        <v>155</v>
      </c>
      <c r="AO70" s="139"/>
      <c r="AP70" s="105" t="s">
        <v>156</v>
      </c>
      <c r="AQ70" s="139"/>
      <c r="AR70" s="105" t="s">
        <v>155</v>
      </c>
      <c r="AS70" s="139"/>
      <c r="AT70" s="105" t="s">
        <v>156</v>
      </c>
      <c r="AU70" s="138"/>
      <c r="AV70" s="144"/>
      <c r="AW70" s="138"/>
      <c r="AX70" s="110" t="s">
        <v>157</v>
      </c>
      <c r="AY70" s="139"/>
      <c r="AZ70" s="109">
        <v>10</v>
      </c>
      <c r="BA70" s="20"/>
      <c r="BB70" s="50">
        <v>0.98</v>
      </c>
    </row>
    <row r="71" spans="1:54" s="69" customFormat="1" ht="24" customHeight="1">
      <c r="A71" s="166"/>
      <c r="B71" s="154" t="s">
        <v>34</v>
      </c>
      <c r="C71" s="156" t="s">
        <v>15</v>
      </c>
      <c r="D71" s="10" t="s">
        <v>16</v>
      </c>
      <c r="E71" s="11"/>
      <c r="F71" s="7">
        <v>25330</v>
      </c>
      <c r="G71" s="8">
        <v>33090</v>
      </c>
      <c r="H71" s="121" t="s">
        <v>3</v>
      </c>
      <c r="I71" s="39">
        <v>230</v>
      </c>
      <c r="J71" s="40">
        <v>310</v>
      </c>
      <c r="K71" s="41" t="s">
        <v>17</v>
      </c>
      <c r="L71" s="139" t="s">
        <v>3</v>
      </c>
      <c r="M71" s="149">
        <v>370</v>
      </c>
      <c r="N71" s="139" t="s">
        <v>3</v>
      </c>
      <c r="O71" s="158">
        <v>3</v>
      </c>
      <c r="P71" s="121" t="s">
        <v>3</v>
      </c>
      <c r="Q71" s="96">
        <v>7760</v>
      </c>
      <c r="R71" s="42">
        <v>70</v>
      </c>
      <c r="S71" s="12"/>
      <c r="T71" s="51"/>
      <c r="U71" s="13"/>
      <c r="V71" s="52"/>
      <c r="W71" s="13"/>
      <c r="X71" s="51" t="s">
        <v>1</v>
      </c>
      <c r="Y71" s="13"/>
      <c r="Z71" s="68"/>
      <c r="AA71" s="160" t="s">
        <v>3</v>
      </c>
      <c r="AB71" s="162">
        <v>280</v>
      </c>
      <c r="AC71" s="139" t="s">
        <v>3</v>
      </c>
      <c r="AD71" s="164">
        <v>2</v>
      </c>
      <c r="AE71" s="139" t="s">
        <v>18</v>
      </c>
      <c r="AF71" s="145">
        <v>1550</v>
      </c>
      <c r="AG71" s="139" t="s">
        <v>3</v>
      </c>
      <c r="AH71" s="147">
        <v>10</v>
      </c>
      <c r="AI71" s="139" t="s">
        <v>18</v>
      </c>
      <c r="AJ71" s="149">
        <v>500</v>
      </c>
      <c r="AK71" s="139" t="s">
        <v>3</v>
      </c>
      <c r="AL71" s="151">
        <v>5</v>
      </c>
      <c r="AM71" s="139" t="s">
        <v>18</v>
      </c>
      <c r="AN71" s="106">
        <v>200</v>
      </c>
      <c r="AO71" s="139" t="s">
        <v>18</v>
      </c>
      <c r="AP71" s="107">
        <v>2</v>
      </c>
      <c r="AQ71" s="139" t="s">
        <v>18</v>
      </c>
      <c r="AR71" s="106">
        <v>30</v>
      </c>
      <c r="AS71" s="139" t="s">
        <v>18</v>
      </c>
      <c r="AT71" s="107">
        <v>1</v>
      </c>
      <c r="AU71" s="138" t="s">
        <v>0</v>
      </c>
      <c r="AV71" s="143">
        <v>2360</v>
      </c>
      <c r="AW71" s="138" t="s">
        <v>0</v>
      </c>
      <c r="AX71" s="111">
        <v>225</v>
      </c>
      <c r="AY71" s="139" t="s">
        <v>55</v>
      </c>
      <c r="AZ71" s="108">
        <v>1550</v>
      </c>
      <c r="BA71" s="20"/>
      <c r="BB71" s="43" t="s">
        <v>137</v>
      </c>
    </row>
    <row r="72" spans="1:54" s="69" customFormat="1" ht="24" customHeight="1">
      <c r="A72" s="166"/>
      <c r="B72" s="155"/>
      <c r="C72" s="157"/>
      <c r="D72" s="15" t="s">
        <v>19</v>
      </c>
      <c r="E72" s="11"/>
      <c r="F72" s="9">
        <v>33090</v>
      </c>
      <c r="G72" s="44"/>
      <c r="H72" s="121" t="s">
        <v>3</v>
      </c>
      <c r="I72" s="45">
        <v>310</v>
      </c>
      <c r="J72" s="46"/>
      <c r="K72" s="47" t="s">
        <v>17</v>
      </c>
      <c r="L72" s="139"/>
      <c r="M72" s="150"/>
      <c r="N72" s="139"/>
      <c r="O72" s="159"/>
      <c r="P72" s="121" t="s">
        <v>3</v>
      </c>
      <c r="Q72" s="45">
        <v>7760</v>
      </c>
      <c r="R72" s="48">
        <v>70</v>
      </c>
      <c r="S72" s="16" t="s">
        <v>3</v>
      </c>
      <c r="T72" s="97">
        <v>54350</v>
      </c>
      <c r="U72" s="13" t="s">
        <v>3</v>
      </c>
      <c r="V72" s="49">
        <v>540</v>
      </c>
      <c r="W72" s="17" t="s">
        <v>3</v>
      </c>
      <c r="X72" s="98">
        <v>46590</v>
      </c>
      <c r="Y72" s="17" t="s">
        <v>18</v>
      </c>
      <c r="Z72" s="49">
        <v>460</v>
      </c>
      <c r="AA72" s="139"/>
      <c r="AB72" s="163"/>
      <c r="AC72" s="139"/>
      <c r="AD72" s="165"/>
      <c r="AE72" s="139"/>
      <c r="AF72" s="146"/>
      <c r="AG72" s="139"/>
      <c r="AH72" s="148"/>
      <c r="AI72" s="139"/>
      <c r="AJ72" s="150"/>
      <c r="AK72" s="139"/>
      <c r="AL72" s="152"/>
      <c r="AM72" s="139"/>
      <c r="AN72" s="105" t="s">
        <v>155</v>
      </c>
      <c r="AO72" s="139"/>
      <c r="AP72" s="105" t="s">
        <v>156</v>
      </c>
      <c r="AQ72" s="139"/>
      <c r="AR72" s="105" t="s">
        <v>155</v>
      </c>
      <c r="AS72" s="139"/>
      <c r="AT72" s="105" t="s">
        <v>156</v>
      </c>
      <c r="AU72" s="138"/>
      <c r="AV72" s="144"/>
      <c r="AW72" s="138"/>
      <c r="AX72" s="110" t="s">
        <v>157</v>
      </c>
      <c r="AY72" s="139"/>
      <c r="AZ72" s="109">
        <v>10</v>
      </c>
      <c r="BA72" s="20"/>
      <c r="BB72" s="50">
        <v>0.98</v>
      </c>
    </row>
    <row r="73" spans="1:54" s="69" customFormat="1" ht="24" customHeight="1">
      <c r="A73" s="166"/>
      <c r="B73" s="154" t="s">
        <v>35</v>
      </c>
      <c r="C73" s="156" t="s">
        <v>15</v>
      </c>
      <c r="D73" s="10" t="s">
        <v>16</v>
      </c>
      <c r="E73" s="11"/>
      <c r="F73" s="7">
        <v>23430</v>
      </c>
      <c r="G73" s="8">
        <v>31190</v>
      </c>
      <c r="H73" s="121" t="s">
        <v>3</v>
      </c>
      <c r="I73" s="39">
        <v>210</v>
      </c>
      <c r="J73" s="40">
        <v>290</v>
      </c>
      <c r="K73" s="41" t="s">
        <v>17</v>
      </c>
      <c r="L73" s="139" t="s">
        <v>3</v>
      </c>
      <c r="M73" s="149">
        <v>330</v>
      </c>
      <c r="N73" s="139" t="s">
        <v>3</v>
      </c>
      <c r="O73" s="158">
        <v>3</v>
      </c>
      <c r="P73" s="121" t="s">
        <v>3</v>
      </c>
      <c r="Q73" s="96">
        <v>7760</v>
      </c>
      <c r="R73" s="42">
        <v>70</v>
      </c>
      <c r="S73" s="12"/>
      <c r="T73" s="51"/>
      <c r="U73" s="13"/>
      <c r="V73" s="52"/>
      <c r="W73" s="13"/>
      <c r="X73" s="51" t="s">
        <v>1</v>
      </c>
      <c r="Y73" s="13"/>
      <c r="Z73" s="68"/>
      <c r="AA73" s="160" t="s">
        <v>3</v>
      </c>
      <c r="AB73" s="162">
        <v>260</v>
      </c>
      <c r="AC73" s="139" t="s">
        <v>3</v>
      </c>
      <c r="AD73" s="164">
        <v>2</v>
      </c>
      <c r="AE73" s="139" t="s">
        <v>18</v>
      </c>
      <c r="AF73" s="145">
        <v>1410</v>
      </c>
      <c r="AG73" s="139" t="s">
        <v>3</v>
      </c>
      <c r="AH73" s="147">
        <v>10</v>
      </c>
      <c r="AI73" s="139" t="s">
        <v>18</v>
      </c>
      <c r="AJ73" s="149">
        <v>500</v>
      </c>
      <c r="AK73" s="139" t="s">
        <v>3</v>
      </c>
      <c r="AL73" s="151">
        <v>5</v>
      </c>
      <c r="AM73" s="139" t="s">
        <v>18</v>
      </c>
      <c r="AN73" s="106">
        <v>180</v>
      </c>
      <c r="AO73" s="139" t="s">
        <v>18</v>
      </c>
      <c r="AP73" s="107">
        <v>1</v>
      </c>
      <c r="AQ73" s="139" t="s">
        <v>18</v>
      </c>
      <c r="AR73" s="106">
        <v>30</v>
      </c>
      <c r="AS73" s="139" t="s">
        <v>18</v>
      </c>
      <c r="AT73" s="107">
        <v>1</v>
      </c>
      <c r="AU73" s="138" t="s">
        <v>0</v>
      </c>
      <c r="AV73" s="143">
        <v>2150</v>
      </c>
      <c r="AW73" s="138" t="s">
        <v>0</v>
      </c>
      <c r="AX73" s="111">
        <v>225</v>
      </c>
      <c r="AY73" s="139" t="s">
        <v>55</v>
      </c>
      <c r="AZ73" s="108">
        <v>1410</v>
      </c>
      <c r="BA73" s="20"/>
      <c r="BB73" s="43" t="s">
        <v>137</v>
      </c>
    </row>
    <row r="74" spans="1:54" s="69" customFormat="1" ht="24" customHeight="1">
      <c r="A74" s="166"/>
      <c r="B74" s="155"/>
      <c r="C74" s="161"/>
      <c r="D74" s="15" t="s">
        <v>19</v>
      </c>
      <c r="E74" s="11"/>
      <c r="F74" s="9">
        <v>31190</v>
      </c>
      <c r="G74" s="44"/>
      <c r="H74" s="121" t="s">
        <v>3</v>
      </c>
      <c r="I74" s="45">
        <v>290</v>
      </c>
      <c r="J74" s="46"/>
      <c r="K74" s="47" t="s">
        <v>17</v>
      </c>
      <c r="L74" s="139"/>
      <c r="M74" s="150"/>
      <c r="N74" s="139"/>
      <c r="O74" s="159"/>
      <c r="P74" s="121" t="s">
        <v>3</v>
      </c>
      <c r="Q74" s="45">
        <v>7760</v>
      </c>
      <c r="R74" s="48">
        <v>70</v>
      </c>
      <c r="S74" s="16" t="s">
        <v>3</v>
      </c>
      <c r="T74" s="97">
        <v>54350</v>
      </c>
      <c r="U74" s="13" t="s">
        <v>3</v>
      </c>
      <c r="V74" s="49">
        <v>540</v>
      </c>
      <c r="W74" s="17" t="s">
        <v>3</v>
      </c>
      <c r="X74" s="98">
        <v>46590</v>
      </c>
      <c r="Y74" s="17" t="s">
        <v>18</v>
      </c>
      <c r="Z74" s="49">
        <v>460</v>
      </c>
      <c r="AA74" s="139"/>
      <c r="AB74" s="163"/>
      <c r="AC74" s="139"/>
      <c r="AD74" s="165"/>
      <c r="AE74" s="139"/>
      <c r="AF74" s="146"/>
      <c r="AG74" s="139"/>
      <c r="AH74" s="148"/>
      <c r="AI74" s="139"/>
      <c r="AJ74" s="150"/>
      <c r="AK74" s="139"/>
      <c r="AL74" s="152"/>
      <c r="AM74" s="139"/>
      <c r="AN74" s="105" t="s">
        <v>155</v>
      </c>
      <c r="AO74" s="139"/>
      <c r="AP74" s="105" t="s">
        <v>156</v>
      </c>
      <c r="AQ74" s="139"/>
      <c r="AR74" s="105" t="s">
        <v>155</v>
      </c>
      <c r="AS74" s="139"/>
      <c r="AT74" s="105" t="s">
        <v>156</v>
      </c>
      <c r="AU74" s="138"/>
      <c r="AV74" s="144"/>
      <c r="AW74" s="138"/>
      <c r="AX74" s="110" t="s">
        <v>157</v>
      </c>
      <c r="AY74" s="139"/>
      <c r="AZ74" s="109">
        <v>10</v>
      </c>
      <c r="BA74" s="20"/>
      <c r="BB74" s="53">
        <v>0.98</v>
      </c>
    </row>
    <row r="75" spans="1:54" s="28" customFormat="1" ht="24" customHeight="1">
      <c r="A75" s="166" t="s">
        <v>49</v>
      </c>
      <c r="B75" s="154" t="s">
        <v>14</v>
      </c>
      <c r="C75" s="156" t="s">
        <v>15</v>
      </c>
      <c r="D75" s="10" t="s">
        <v>16</v>
      </c>
      <c r="E75" s="11"/>
      <c r="F75" s="7">
        <v>110750</v>
      </c>
      <c r="G75" s="8">
        <v>118450</v>
      </c>
      <c r="H75" s="121" t="s">
        <v>3</v>
      </c>
      <c r="I75" s="39">
        <v>1080</v>
      </c>
      <c r="J75" s="40">
        <v>1160</v>
      </c>
      <c r="K75" s="41" t="s">
        <v>17</v>
      </c>
      <c r="L75" s="139" t="s">
        <v>3</v>
      </c>
      <c r="M75" s="149">
        <v>7400</v>
      </c>
      <c r="N75" s="139" t="s">
        <v>3</v>
      </c>
      <c r="O75" s="158">
        <v>70</v>
      </c>
      <c r="P75" s="121" t="s">
        <v>3</v>
      </c>
      <c r="Q75" s="96">
        <v>7700</v>
      </c>
      <c r="R75" s="42">
        <v>70</v>
      </c>
      <c r="S75" s="12"/>
      <c r="T75" s="51"/>
      <c r="U75" s="13"/>
      <c r="V75" s="52"/>
      <c r="W75" s="13"/>
      <c r="X75" s="51" t="s">
        <v>1</v>
      </c>
      <c r="Y75" s="13"/>
      <c r="Z75" s="68"/>
      <c r="AA75" s="160" t="s">
        <v>3</v>
      </c>
      <c r="AB75" s="162">
        <v>5780</v>
      </c>
      <c r="AC75" s="139" t="s">
        <v>3</v>
      </c>
      <c r="AD75" s="164">
        <v>50</v>
      </c>
      <c r="AE75" s="139" t="s">
        <v>18</v>
      </c>
      <c r="AF75" s="145">
        <v>30810</v>
      </c>
      <c r="AG75" s="139" t="s">
        <v>3</v>
      </c>
      <c r="AH75" s="147">
        <v>300</v>
      </c>
      <c r="AI75" s="139" t="s">
        <v>18</v>
      </c>
      <c r="AJ75" s="149">
        <v>3640</v>
      </c>
      <c r="AK75" s="139" t="s">
        <v>3</v>
      </c>
      <c r="AL75" s="151">
        <v>30</v>
      </c>
      <c r="AM75" s="139" t="s">
        <v>18</v>
      </c>
      <c r="AN75" s="106">
        <v>2730</v>
      </c>
      <c r="AO75" s="139" t="s">
        <v>18</v>
      </c>
      <c r="AP75" s="107">
        <v>20</v>
      </c>
      <c r="AQ75" s="139" t="s">
        <v>18</v>
      </c>
      <c r="AR75" s="106">
        <v>480</v>
      </c>
      <c r="AS75" s="139" t="s">
        <v>18</v>
      </c>
      <c r="AT75" s="107">
        <v>4</v>
      </c>
      <c r="AU75" s="138" t="s">
        <v>0</v>
      </c>
      <c r="AV75" s="143">
        <v>27330</v>
      </c>
      <c r="AW75" s="138" t="s">
        <v>0</v>
      </c>
      <c r="AX75" s="111">
        <v>225</v>
      </c>
      <c r="AY75" s="139" t="s">
        <v>55</v>
      </c>
      <c r="AZ75" s="108">
        <v>30810</v>
      </c>
      <c r="BA75" s="23"/>
      <c r="BB75" s="43" t="s">
        <v>137</v>
      </c>
    </row>
    <row r="76" spans="1:54" s="28" customFormat="1" ht="24" customHeight="1">
      <c r="A76" s="166"/>
      <c r="B76" s="155"/>
      <c r="C76" s="157"/>
      <c r="D76" s="15" t="s">
        <v>19</v>
      </c>
      <c r="E76" s="11"/>
      <c r="F76" s="9">
        <v>118450</v>
      </c>
      <c r="G76" s="44"/>
      <c r="H76" s="121" t="s">
        <v>3</v>
      </c>
      <c r="I76" s="45">
        <v>1160</v>
      </c>
      <c r="J76" s="46"/>
      <c r="K76" s="47" t="s">
        <v>17</v>
      </c>
      <c r="L76" s="139"/>
      <c r="M76" s="150"/>
      <c r="N76" s="139"/>
      <c r="O76" s="159"/>
      <c r="P76" s="121" t="s">
        <v>3</v>
      </c>
      <c r="Q76" s="45">
        <v>7700</v>
      </c>
      <c r="R76" s="48">
        <v>70</v>
      </c>
      <c r="S76" s="16" t="s">
        <v>3</v>
      </c>
      <c r="T76" s="97">
        <v>53920</v>
      </c>
      <c r="U76" s="13" t="s">
        <v>3</v>
      </c>
      <c r="V76" s="49">
        <v>530</v>
      </c>
      <c r="W76" s="17" t="s">
        <v>3</v>
      </c>
      <c r="X76" s="98">
        <v>46220</v>
      </c>
      <c r="Y76" s="17" t="s">
        <v>18</v>
      </c>
      <c r="Z76" s="49">
        <v>460</v>
      </c>
      <c r="AA76" s="139"/>
      <c r="AB76" s="163"/>
      <c r="AC76" s="139"/>
      <c r="AD76" s="165"/>
      <c r="AE76" s="139"/>
      <c r="AF76" s="146"/>
      <c r="AG76" s="139"/>
      <c r="AH76" s="148"/>
      <c r="AI76" s="139"/>
      <c r="AJ76" s="150"/>
      <c r="AK76" s="139"/>
      <c r="AL76" s="152"/>
      <c r="AM76" s="139"/>
      <c r="AN76" s="105" t="s">
        <v>151</v>
      </c>
      <c r="AO76" s="139"/>
      <c r="AP76" s="105" t="s">
        <v>152</v>
      </c>
      <c r="AQ76" s="139"/>
      <c r="AR76" s="105" t="s">
        <v>151</v>
      </c>
      <c r="AS76" s="139"/>
      <c r="AT76" s="105" t="s">
        <v>152</v>
      </c>
      <c r="AU76" s="138"/>
      <c r="AV76" s="144"/>
      <c r="AW76" s="138"/>
      <c r="AX76" s="110" t="s">
        <v>157</v>
      </c>
      <c r="AY76" s="139"/>
      <c r="AZ76" s="109">
        <v>300</v>
      </c>
      <c r="BA76" s="23"/>
      <c r="BB76" s="50">
        <v>0.63</v>
      </c>
    </row>
    <row r="77" spans="1:54" s="28" customFormat="1" ht="24" customHeight="1">
      <c r="A77" s="166"/>
      <c r="B77" s="154" t="s">
        <v>20</v>
      </c>
      <c r="C77" s="156" t="s">
        <v>15</v>
      </c>
      <c r="D77" s="10" t="s">
        <v>16</v>
      </c>
      <c r="E77" s="11"/>
      <c r="F77" s="7">
        <v>68210</v>
      </c>
      <c r="G77" s="8">
        <v>75910</v>
      </c>
      <c r="H77" s="121" t="s">
        <v>3</v>
      </c>
      <c r="I77" s="39">
        <v>660</v>
      </c>
      <c r="J77" s="40">
        <v>740</v>
      </c>
      <c r="K77" s="41" t="s">
        <v>17</v>
      </c>
      <c r="L77" s="139" t="s">
        <v>3</v>
      </c>
      <c r="M77" s="149">
        <v>4440</v>
      </c>
      <c r="N77" s="139" t="s">
        <v>3</v>
      </c>
      <c r="O77" s="158">
        <v>40</v>
      </c>
      <c r="P77" s="121" t="s">
        <v>3</v>
      </c>
      <c r="Q77" s="96">
        <v>7700</v>
      </c>
      <c r="R77" s="42">
        <v>70</v>
      </c>
      <c r="S77" s="12"/>
      <c r="T77" s="51"/>
      <c r="U77" s="13"/>
      <c r="V77" s="52"/>
      <c r="W77" s="13"/>
      <c r="X77" s="51" t="s">
        <v>1</v>
      </c>
      <c r="Y77" s="13"/>
      <c r="Z77" s="68"/>
      <c r="AA77" s="160" t="s">
        <v>3</v>
      </c>
      <c r="AB77" s="162">
        <v>3470</v>
      </c>
      <c r="AC77" s="139" t="s">
        <v>3</v>
      </c>
      <c r="AD77" s="164">
        <v>30</v>
      </c>
      <c r="AE77" s="139" t="s">
        <v>18</v>
      </c>
      <c r="AF77" s="145">
        <v>18480</v>
      </c>
      <c r="AG77" s="139" t="s">
        <v>3</v>
      </c>
      <c r="AH77" s="147">
        <v>180</v>
      </c>
      <c r="AI77" s="139" t="s">
        <v>18</v>
      </c>
      <c r="AJ77" s="149">
        <v>2490</v>
      </c>
      <c r="AK77" s="139" t="s">
        <v>3</v>
      </c>
      <c r="AL77" s="151">
        <v>20</v>
      </c>
      <c r="AM77" s="139" t="s">
        <v>18</v>
      </c>
      <c r="AN77" s="106">
        <v>1630</v>
      </c>
      <c r="AO77" s="139" t="s">
        <v>18</v>
      </c>
      <c r="AP77" s="107">
        <v>10</v>
      </c>
      <c r="AQ77" s="139" t="s">
        <v>18</v>
      </c>
      <c r="AR77" s="106">
        <v>290</v>
      </c>
      <c r="AS77" s="139" t="s">
        <v>18</v>
      </c>
      <c r="AT77" s="107">
        <v>2</v>
      </c>
      <c r="AU77" s="138" t="s">
        <v>0</v>
      </c>
      <c r="AV77" s="143">
        <v>16800</v>
      </c>
      <c r="AW77" s="138" t="s">
        <v>0</v>
      </c>
      <c r="AX77" s="111">
        <v>225</v>
      </c>
      <c r="AY77" s="139" t="s">
        <v>55</v>
      </c>
      <c r="AZ77" s="108">
        <v>18480</v>
      </c>
      <c r="BA77" s="23"/>
      <c r="BB77" s="43" t="s">
        <v>137</v>
      </c>
    </row>
    <row r="78" spans="1:54" s="28" customFormat="1" ht="24" customHeight="1">
      <c r="A78" s="166"/>
      <c r="B78" s="155"/>
      <c r="C78" s="157"/>
      <c r="D78" s="15" t="s">
        <v>19</v>
      </c>
      <c r="E78" s="11"/>
      <c r="F78" s="9">
        <v>75910</v>
      </c>
      <c r="G78" s="44"/>
      <c r="H78" s="121" t="s">
        <v>3</v>
      </c>
      <c r="I78" s="45">
        <v>740</v>
      </c>
      <c r="J78" s="46"/>
      <c r="K78" s="47" t="s">
        <v>17</v>
      </c>
      <c r="L78" s="139"/>
      <c r="M78" s="150"/>
      <c r="N78" s="139"/>
      <c r="O78" s="159"/>
      <c r="P78" s="121" t="s">
        <v>3</v>
      </c>
      <c r="Q78" s="45">
        <v>7700</v>
      </c>
      <c r="R78" s="48">
        <v>70</v>
      </c>
      <c r="S78" s="16" t="s">
        <v>3</v>
      </c>
      <c r="T78" s="97">
        <v>53920</v>
      </c>
      <c r="U78" s="13" t="s">
        <v>3</v>
      </c>
      <c r="V78" s="49">
        <v>530</v>
      </c>
      <c r="W78" s="17" t="s">
        <v>3</v>
      </c>
      <c r="X78" s="98">
        <v>46220</v>
      </c>
      <c r="Y78" s="17" t="s">
        <v>18</v>
      </c>
      <c r="Z78" s="49">
        <v>460</v>
      </c>
      <c r="AA78" s="139"/>
      <c r="AB78" s="163"/>
      <c r="AC78" s="139"/>
      <c r="AD78" s="165"/>
      <c r="AE78" s="139"/>
      <c r="AF78" s="146"/>
      <c r="AG78" s="139"/>
      <c r="AH78" s="148"/>
      <c r="AI78" s="139"/>
      <c r="AJ78" s="150"/>
      <c r="AK78" s="139"/>
      <c r="AL78" s="152"/>
      <c r="AM78" s="139"/>
      <c r="AN78" s="105" t="s">
        <v>155</v>
      </c>
      <c r="AO78" s="139"/>
      <c r="AP78" s="105" t="s">
        <v>156</v>
      </c>
      <c r="AQ78" s="139"/>
      <c r="AR78" s="105" t="s">
        <v>155</v>
      </c>
      <c r="AS78" s="139"/>
      <c r="AT78" s="105" t="s">
        <v>156</v>
      </c>
      <c r="AU78" s="138"/>
      <c r="AV78" s="144"/>
      <c r="AW78" s="138"/>
      <c r="AX78" s="110" t="s">
        <v>157</v>
      </c>
      <c r="AY78" s="139"/>
      <c r="AZ78" s="109">
        <v>180</v>
      </c>
      <c r="BA78" s="23"/>
      <c r="BB78" s="50">
        <v>0.75</v>
      </c>
    </row>
    <row r="79" spans="1:54" s="28" customFormat="1" ht="24" customHeight="1">
      <c r="A79" s="166"/>
      <c r="B79" s="154" t="s">
        <v>21</v>
      </c>
      <c r="C79" s="156" t="s">
        <v>15</v>
      </c>
      <c r="D79" s="10" t="s">
        <v>16</v>
      </c>
      <c r="E79" s="11"/>
      <c r="F79" s="7">
        <v>49980</v>
      </c>
      <c r="G79" s="8">
        <v>57680</v>
      </c>
      <c r="H79" s="121" t="s">
        <v>3</v>
      </c>
      <c r="I79" s="39">
        <v>480</v>
      </c>
      <c r="J79" s="40">
        <v>550</v>
      </c>
      <c r="K79" s="41" t="s">
        <v>17</v>
      </c>
      <c r="L79" s="139" t="s">
        <v>3</v>
      </c>
      <c r="M79" s="149">
        <v>3170</v>
      </c>
      <c r="N79" s="139" t="s">
        <v>3</v>
      </c>
      <c r="O79" s="158">
        <v>30</v>
      </c>
      <c r="P79" s="121" t="s">
        <v>3</v>
      </c>
      <c r="Q79" s="96">
        <v>7700</v>
      </c>
      <c r="R79" s="42">
        <v>70</v>
      </c>
      <c r="S79" s="12"/>
      <c r="T79" s="51"/>
      <c r="U79" s="13"/>
      <c r="V79" s="52"/>
      <c r="W79" s="13"/>
      <c r="X79" s="51" t="s">
        <v>1</v>
      </c>
      <c r="Y79" s="13"/>
      <c r="Z79" s="68"/>
      <c r="AA79" s="160" t="s">
        <v>3</v>
      </c>
      <c r="AB79" s="162">
        <v>2480</v>
      </c>
      <c r="AC79" s="139" t="s">
        <v>3</v>
      </c>
      <c r="AD79" s="164">
        <v>20</v>
      </c>
      <c r="AE79" s="139" t="s">
        <v>18</v>
      </c>
      <c r="AF79" s="145">
        <v>13200</v>
      </c>
      <c r="AG79" s="139" t="s">
        <v>3</v>
      </c>
      <c r="AH79" s="147">
        <v>130</v>
      </c>
      <c r="AI79" s="139" t="s">
        <v>18</v>
      </c>
      <c r="AJ79" s="149">
        <v>2000</v>
      </c>
      <c r="AK79" s="139" t="s">
        <v>3</v>
      </c>
      <c r="AL79" s="151">
        <v>20</v>
      </c>
      <c r="AM79" s="139" t="s">
        <v>18</v>
      </c>
      <c r="AN79" s="106">
        <v>1170</v>
      </c>
      <c r="AO79" s="139" t="s">
        <v>18</v>
      </c>
      <c r="AP79" s="107">
        <v>10</v>
      </c>
      <c r="AQ79" s="139" t="s">
        <v>18</v>
      </c>
      <c r="AR79" s="106">
        <v>200</v>
      </c>
      <c r="AS79" s="139" t="s">
        <v>18</v>
      </c>
      <c r="AT79" s="107">
        <v>2</v>
      </c>
      <c r="AU79" s="138" t="s">
        <v>0</v>
      </c>
      <c r="AV79" s="143">
        <v>12280</v>
      </c>
      <c r="AW79" s="138" t="s">
        <v>0</v>
      </c>
      <c r="AX79" s="111">
        <v>225</v>
      </c>
      <c r="AY79" s="139" t="s">
        <v>55</v>
      </c>
      <c r="AZ79" s="108">
        <v>13200</v>
      </c>
      <c r="BA79" s="23"/>
      <c r="BB79" s="43" t="s">
        <v>137</v>
      </c>
    </row>
    <row r="80" spans="1:54" s="28" customFormat="1" ht="24" customHeight="1">
      <c r="A80" s="166"/>
      <c r="B80" s="155"/>
      <c r="C80" s="157"/>
      <c r="D80" s="15" t="s">
        <v>19</v>
      </c>
      <c r="E80" s="11"/>
      <c r="F80" s="9">
        <v>57680</v>
      </c>
      <c r="G80" s="44"/>
      <c r="H80" s="121" t="s">
        <v>3</v>
      </c>
      <c r="I80" s="45">
        <v>550</v>
      </c>
      <c r="J80" s="46"/>
      <c r="K80" s="47" t="s">
        <v>17</v>
      </c>
      <c r="L80" s="139"/>
      <c r="M80" s="150"/>
      <c r="N80" s="139"/>
      <c r="O80" s="159"/>
      <c r="P80" s="121" t="s">
        <v>3</v>
      </c>
      <c r="Q80" s="45">
        <v>7700</v>
      </c>
      <c r="R80" s="48">
        <v>70</v>
      </c>
      <c r="S80" s="16" t="s">
        <v>3</v>
      </c>
      <c r="T80" s="97">
        <v>53920</v>
      </c>
      <c r="U80" s="13" t="s">
        <v>3</v>
      </c>
      <c r="V80" s="49">
        <v>530</v>
      </c>
      <c r="W80" s="17" t="s">
        <v>3</v>
      </c>
      <c r="X80" s="98">
        <v>46220</v>
      </c>
      <c r="Y80" s="17" t="s">
        <v>18</v>
      </c>
      <c r="Z80" s="49">
        <v>460</v>
      </c>
      <c r="AA80" s="139"/>
      <c r="AB80" s="163"/>
      <c r="AC80" s="139"/>
      <c r="AD80" s="165"/>
      <c r="AE80" s="139"/>
      <c r="AF80" s="146"/>
      <c r="AG80" s="139"/>
      <c r="AH80" s="148"/>
      <c r="AI80" s="139"/>
      <c r="AJ80" s="150"/>
      <c r="AK80" s="139"/>
      <c r="AL80" s="152"/>
      <c r="AM80" s="139"/>
      <c r="AN80" s="105" t="s">
        <v>155</v>
      </c>
      <c r="AO80" s="139"/>
      <c r="AP80" s="105" t="s">
        <v>156</v>
      </c>
      <c r="AQ80" s="139"/>
      <c r="AR80" s="105" t="s">
        <v>155</v>
      </c>
      <c r="AS80" s="139"/>
      <c r="AT80" s="105" t="s">
        <v>156</v>
      </c>
      <c r="AU80" s="138"/>
      <c r="AV80" s="144"/>
      <c r="AW80" s="138"/>
      <c r="AX80" s="110" t="s">
        <v>157</v>
      </c>
      <c r="AY80" s="139"/>
      <c r="AZ80" s="109">
        <v>130</v>
      </c>
      <c r="BA80" s="23"/>
      <c r="BB80" s="50">
        <v>0.96</v>
      </c>
    </row>
    <row r="81" spans="1:54" s="28" customFormat="1" ht="24" customHeight="1">
      <c r="A81" s="166"/>
      <c r="B81" s="154" t="s">
        <v>22</v>
      </c>
      <c r="C81" s="156" t="s">
        <v>15</v>
      </c>
      <c r="D81" s="10" t="s">
        <v>16</v>
      </c>
      <c r="E81" s="11"/>
      <c r="F81" s="7">
        <v>50190</v>
      </c>
      <c r="G81" s="8">
        <v>57890</v>
      </c>
      <c r="H81" s="121" t="s">
        <v>3</v>
      </c>
      <c r="I81" s="39">
        <v>480</v>
      </c>
      <c r="J81" s="40">
        <v>560</v>
      </c>
      <c r="K81" s="41" t="s">
        <v>17</v>
      </c>
      <c r="L81" s="139" t="s">
        <v>3</v>
      </c>
      <c r="M81" s="149">
        <v>2460</v>
      </c>
      <c r="N81" s="139" t="s">
        <v>3</v>
      </c>
      <c r="O81" s="158">
        <v>20</v>
      </c>
      <c r="P81" s="121" t="s">
        <v>3</v>
      </c>
      <c r="Q81" s="96">
        <v>7700</v>
      </c>
      <c r="R81" s="42">
        <v>70</v>
      </c>
      <c r="S81" s="12"/>
      <c r="T81" s="51"/>
      <c r="U81" s="13"/>
      <c r="V81" s="52"/>
      <c r="W81" s="13"/>
      <c r="X81" s="51" t="s">
        <v>1</v>
      </c>
      <c r="Y81" s="13"/>
      <c r="Z81" s="68"/>
      <c r="AA81" s="160" t="s">
        <v>3</v>
      </c>
      <c r="AB81" s="162" t="s">
        <v>166</v>
      </c>
      <c r="AC81" s="139" t="s">
        <v>3</v>
      </c>
      <c r="AD81" s="164" t="s">
        <v>166</v>
      </c>
      <c r="AE81" s="139" t="s">
        <v>18</v>
      </c>
      <c r="AF81" s="145">
        <v>10270</v>
      </c>
      <c r="AG81" s="139" t="s">
        <v>3</v>
      </c>
      <c r="AH81" s="147">
        <v>100</v>
      </c>
      <c r="AI81" s="139" t="s">
        <v>18</v>
      </c>
      <c r="AJ81" s="149">
        <v>1730</v>
      </c>
      <c r="AK81" s="139" t="s">
        <v>3</v>
      </c>
      <c r="AL81" s="151">
        <v>10</v>
      </c>
      <c r="AM81" s="139" t="s">
        <v>18</v>
      </c>
      <c r="AN81" s="106">
        <v>910</v>
      </c>
      <c r="AO81" s="139" t="s">
        <v>18</v>
      </c>
      <c r="AP81" s="107">
        <v>9</v>
      </c>
      <c r="AQ81" s="139" t="s">
        <v>18</v>
      </c>
      <c r="AR81" s="106">
        <v>160</v>
      </c>
      <c r="AS81" s="139" t="s">
        <v>18</v>
      </c>
      <c r="AT81" s="107">
        <v>1</v>
      </c>
      <c r="AU81" s="138" t="s">
        <v>0</v>
      </c>
      <c r="AV81" s="143">
        <v>9770</v>
      </c>
      <c r="AW81" s="138" t="s">
        <v>0</v>
      </c>
      <c r="AX81" s="111">
        <v>225</v>
      </c>
      <c r="AY81" s="139" t="s">
        <v>55</v>
      </c>
      <c r="AZ81" s="108">
        <v>10270</v>
      </c>
      <c r="BA81" s="23"/>
      <c r="BB81" s="43" t="s">
        <v>137</v>
      </c>
    </row>
    <row r="82" spans="1:54" s="28" customFormat="1" ht="24" customHeight="1">
      <c r="A82" s="166"/>
      <c r="B82" s="155"/>
      <c r="C82" s="157"/>
      <c r="D82" s="15" t="s">
        <v>19</v>
      </c>
      <c r="E82" s="11"/>
      <c r="F82" s="9">
        <v>57890</v>
      </c>
      <c r="G82" s="44"/>
      <c r="H82" s="121" t="s">
        <v>3</v>
      </c>
      <c r="I82" s="45">
        <v>560</v>
      </c>
      <c r="J82" s="46"/>
      <c r="K82" s="47" t="s">
        <v>17</v>
      </c>
      <c r="L82" s="139"/>
      <c r="M82" s="150"/>
      <c r="N82" s="139"/>
      <c r="O82" s="159"/>
      <c r="P82" s="121" t="s">
        <v>3</v>
      </c>
      <c r="Q82" s="45">
        <v>7700</v>
      </c>
      <c r="R82" s="48">
        <v>70</v>
      </c>
      <c r="S82" s="16" t="s">
        <v>3</v>
      </c>
      <c r="T82" s="97">
        <v>53920</v>
      </c>
      <c r="U82" s="13" t="s">
        <v>3</v>
      </c>
      <c r="V82" s="49">
        <v>530</v>
      </c>
      <c r="W82" s="17" t="s">
        <v>3</v>
      </c>
      <c r="X82" s="98">
        <v>46220</v>
      </c>
      <c r="Y82" s="17" t="s">
        <v>18</v>
      </c>
      <c r="Z82" s="49">
        <v>460</v>
      </c>
      <c r="AA82" s="139"/>
      <c r="AB82" s="163"/>
      <c r="AC82" s="139"/>
      <c r="AD82" s="165"/>
      <c r="AE82" s="139"/>
      <c r="AF82" s="146"/>
      <c r="AG82" s="139"/>
      <c r="AH82" s="148"/>
      <c r="AI82" s="139"/>
      <c r="AJ82" s="150"/>
      <c r="AK82" s="139"/>
      <c r="AL82" s="152"/>
      <c r="AM82" s="139"/>
      <c r="AN82" s="105" t="s">
        <v>155</v>
      </c>
      <c r="AO82" s="139"/>
      <c r="AP82" s="105" t="s">
        <v>156</v>
      </c>
      <c r="AQ82" s="139"/>
      <c r="AR82" s="105" t="s">
        <v>155</v>
      </c>
      <c r="AS82" s="139"/>
      <c r="AT82" s="105" t="s">
        <v>156</v>
      </c>
      <c r="AU82" s="138"/>
      <c r="AV82" s="144"/>
      <c r="AW82" s="138"/>
      <c r="AX82" s="110" t="s">
        <v>157</v>
      </c>
      <c r="AY82" s="139"/>
      <c r="AZ82" s="109">
        <v>100</v>
      </c>
      <c r="BA82" s="23"/>
      <c r="BB82" s="50">
        <v>0.98</v>
      </c>
    </row>
    <row r="83" spans="1:54" s="28" customFormat="1" ht="24" customHeight="1">
      <c r="A83" s="166"/>
      <c r="B83" s="154" t="s">
        <v>23</v>
      </c>
      <c r="C83" s="156" t="s">
        <v>15</v>
      </c>
      <c r="D83" s="10" t="s">
        <v>16</v>
      </c>
      <c r="E83" s="11"/>
      <c r="F83" s="7">
        <v>46410</v>
      </c>
      <c r="G83" s="8">
        <v>54110</v>
      </c>
      <c r="H83" s="121" t="s">
        <v>3</v>
      </c>
      <c r="I83" s="39">
        <v>440</v>
      </c>
      <c r="J83" s="40">
        <v>520</v>
      </c>
      <c r="K83" s="41" t="s">
        <v>17</v>
      </c>
      <c r="L83" s="139" t="s">
        <v>3</v>
      </c>
      <c r="M83" s="149">
        <v>1850</v>
      </c>
      <c r="N83" s="139" t="s">
        <v>3</v>
      </c>
      <c r="O83" s="158">
        <v>10</v>
      </c>
      <c r="P83" s="121" t="s">
        <v>3</v>
      </c>
      <c r="Q83" s="96">
        <v>7700</v>
      </c>
      <c r="R83" s="42">
        <v>70</v>
      </c>
      <c r="S83" s="12"/>
      <c r="T83" s="51"/>
      <c r="U83" s="13"/>
      <c r="V83" s="52"/>
      <c r="W83" s="13"/>
      <c r="X83" s="51" t="s">
        <v>1</v>
      </c>
      <c r="Y83" s="13"/>
      <c r="Z83" s="68"/>
      <c r="AA83" s="160" t="s">
        <v>3</v>
      </c>
      <c r="AB83" s="162" t="s">
        <v>166</v>
      </c>
      <c r="AC83" s="139" t="s">
        <v>3</v>
      </c>
      <c r="AD83" s="164" t="s">
        <v>166</v>
      </c>
      <c r="AE83" s="139" t="s">
        <v>18</v>
      </c>
      <c r="AF83" s="145">
        <v>7700</v>
      </c>
      <c r="AG83" s="139" t="s">
        <v>3</v>
      </c>
      <c r="AH83" s="147">
        <v>70</v>
      </c>
      <c r="AI83" s="139" t="s">
        <v>18</v>
      </c>
      <c r="AJ83" s="149">
        <v>1300</v>
      </c>
      <c r="AK83" s="139" t="s">
        <v>3</v>
      </c>
      <c r="AL83" s="151">
        <v>10</v>
      </c>
      <c r="AM83" s="139" t="s">
        <v>18</v>
      </c>
      <c r="AN83" s="106">
        <v>680</v>
      </c>
      <c r="AO83" s="139" t="s">
        <v>18</v>
      </c>
      <c r="AP83" s="107">
        <v>6</v>
      </c>
      <c r="AQ83" s="139" t="s">
        <v>18</v>
      </c>
      <c r="AR83" s="106">
        <v>120</v>
      </c>
      <c r="AS83" s="139" t="s">
        <v>18</v>
      </c>
      <c r="AT83" s="107">
        <v>1</v>
      </c>
      <c r="AU83" s="138" t="s">
        <v>0</v>
      </c>
      <c r="AV83" s="143">
        <v>7500</v>
      </c>
      <c r="AW83" s="138" t="s">
        <v>0</v>
      </c>
      <c r="AX83" s="111">
        <v>225</v>
      </c>
      <c r="AY83" s="139" t="s">
        <v>55</v>
      </c>
      <c r="AZ83" s="108">
        <v>7700</v>
      </c>
      <c r="BA83" s="23"/>
      <c r="BB83" s="43" t="s">
        <v>137</v>
      </c>
    </row>
    <row r="84" spans="1:54" s="28" customFormat="1" ht="24" customHeight="1">
      <c r="A84" s="166"/>
      <c r="B84" s="155"/>
      <c r="C84" s="157"/>
      <c r="D84" s="15" t="s">
        <v>19</v>
      </c>
      <c r="E84" s="11"/>
      <c r="F84" s="9">
        <v>54110</v>
      </c>
      <c r="G84" s="44"/>
      <c r="H84" s="121" t="s">
        <v>3</v>
      </c>
      <c r="I84" s="45">
        <v>520</v>
      </c>
      <c r="J84" s="46"/>
      <c r="K84" s="47" t="s">
        <v>17</v>
      </c>
      <c r="L84" s="139"/>
      <c r="M84" s="150"/>
      <c r="N84" s="139"/>
      <c r="O84" s="159"/>
      <c r="P84" s="121" t="s">
        <v>3</v>
      </c>
      <c r="Q84" s="45">
        <v>7700</v>
      </c>
      <c r="R84" s="48">
        <v>70</v>
      </c>
      <c r="S84" s="16" t="s">
        <v>3</v>
      </c>
      <c r="T84" s="97">
        <v>53920</v>
      </c>
      <c r="U84" s="13" t="s">
        <v>3</v>
      </c>
      <c r="V84" s="49">
        <v>530</v>
      </c>
      <c r="W84" s="17" t="s">
        <v>3</v>
      </c>
      <c r="X84" s="98">
        <v>46220</v>
      </c>
      <c r="Y84" s="17" t="s">
        <v>18</v>
      </c>
      <c r="Z84" s="49">
        <v>460</v>
      </c>
      <c r="AA84" s="139"/>
      <c r="AB84" s="163"/>
      <c r="AC84" s="139"/>
      <c r="AD84" s="165"/>
      <c r="AE84" s="139"/>
      <c r="AF84" s="146"/>
      <c r="AG84" s="139"/>
      <c r="AH84" s="148"/>
      <c r="AI84" s="139"/>
      <c r="AJ84" s="150"/>
      <c r="AK84" s="139"/>
      <c r="AL84" s="152"/>
      <c r="AM84" s="139"/>
      <c r="AN84" s="105" t="s">
        <v>155</v>
      </c>
      <c r="AO84" s="139"/>
      <c r="AP84" s="105" t="s">
        <v>156</v>
      </c>
      <c r="AQ84" s="139"/>
      <c r="AR84" s="105" t="s">
        <v>155</v>
      </c>
      <c r="AS84" s="139"/>
      <c r="AT84" s="105" t="s">
        <v>156</v>
      </c>
      <c r="AU84" s="138"/>
      <c r="AV84" s="144"/>
      <c r="AW84" s="138"/>
      <c r="AX84" s="110" t="s">
        <v>157</v>
      </c>
      <c r="AY84" s="139"/>
      <c r="AZ84" s="109">
        <v>70</v>
      </c>
      <c r="BA84" s="23"/>
      <c r="BB84" s="50">
        <v>0.88</v>
      </c>
    </row>
    <row r="85" spans="1:54" s="28" customFormat="1" ht="24" customHeight="1">
      <c r="A85" s="166"/>
      <c r="B85" s="154" t="s">
        <v>24</v>
      </c>
      <c r="C85" s="156" t="s">
        <v>15</v>
      </c>
      <c r="D85" s="10" t="s">
        <v>16</v>
      </c>
      <c r="E85" s="11"/>
      <c r="F85" s="7">
        <v>41130</v>
      </c>
      <c r="G85" s="8">
        <v>48830</v>
      </c>
      <c r="H85" s="121" t="s">
        <v>3</v>
      </c>
      <c r="I85" s="39">
        <v>390</v>
      </c>
      <c r="J85" s="40">
        <v>470</v>
      </c>
      <c r="K85" s="41" t="s">
        <v>17</v>
      </c>
      <c r="L85" s="139" t="s">
        <v>3</v>
      </c>
      <c r="M85" s="149">
        <v>1480</v>
      </c>
      <c r="N85" s="139" t="s">
        <v>3</v>
      </c>
      <c r="O85" s="158">
        <v>10</v>
      </c>
      <c r="P85" s="121" t="s">
        <v>3</v>
      </c>
      <c r="Q85" s="96">
        <v>7700</v>
      </c>
      <c r="R85" s="42">
        <v>70</v>
      </c>
      <c r="S85" s="12"/>
      <c r="T85" s="51"/>
      <c r="U85" s="13"/>
      <c r="V85" s="52"/>
      <c r="W85" s="13"/>
      <c r="X85" s="51" t="s">
        <v>1</v>
      </c>
      <c r="Y85" s="13"/>
      <c r="Z85" s="68"/>
      <c r="AA85" s="160" t="s">
        <v>3</v>
      </c>
      <c r="AB85" s="162" t="s">
        <v>166</v>
      </c>
      <c r="AC85" s="139" t="s">
        <v>3</v>
      </c>
      <c r="AD85" s="164" t="s">
        <v>166</v>
      </c>
      <c r="AE85" s="139" t="s">
        <v>18</v>
      </c>
      <c r="AF85" s="145">
        <v>6160</v>
      </c>
      <c r="AG85" s="139" t="s">
        <v>3</v>
      </c>
      <c r="AH85" s="147">
        <v>60</v>
      </c>
      <c r="AI85" s="139" t="s">
        <v>18</v>
      </c>
      <c r="AJ85" s="149">
        <v>1040</v>
      </c>
      <c r="AK85" s="139" t="s">
        <v>3</v>
      </c>
      <c r="AL85" s="151">
        <v>10</v>
      </c>
      <c r="AM85" s="139" t="s">
        <v>18</v>
      </c>
      <c r="AN85" s="106">
        <v>570</v>
      </c>
      <c r="AO85" s="139" t="s">
        <v>18</v>
      </c>
      <c r="AP85" s="107">
        <v>5</v>
      </c>
      <c r="AQ85" s="139" t="s">
        <v>18</v>
      </c>
      <c r="AR85" s="106">
        <v>100</v>
      </c>
      <c r="AS85" s="139" t="s">
        <v>18</v>
      </c>
      <c r="AT85" s="107">
        <v>1</v>
      </c>
      <c r="AU85" s="138" t="s">
        <v>0</v>
      </c>
      <c r="AV85" s="143">
        <v>6130</v>
      </c>
      <c r="AW85" s="138" t="s">
        <v>0</v>
      </c>
      <c r="AX85" s="111">
        <v>225</v>
      </c>
      <c r="AY85" s="139" t="s">
        <v>55</v>
      </c>
      <c r="AZ85" s="108">
        <v>6160</v>
      </c>
      <c r="BA85" s="23"/>
      <c r="BB85" s="43" t="s">
        <v>137</v>
      </c>
    </row>
    <row r="86" spans="1:54" s="28" customFormat="1" ht="24" customHeight="1">
      <c r="A86" s="166"/>
      <c r="B86" s="155"/>
      <c r="C86" s="157"/>
      <c r="D86" s="15" t="s">
        <v>19</v>
      </c>
      <c r="E86" s="11"/>
      <c r="F86" s="9">
        <v>48830</v>
      </c>
      <c r="G86" s="44"/>
      <c r="H86" s="121" t="s">
        <v>3</v>
      </c>
      <c r="I86" s="45">
        <v>470</v>
      </c>
      <c r="J86" s="46"/>
      <c r="K86" s="47" t="s">
        <v>17</v>
      </c>
      <c r="L86" s="139"/>
      <c r="M86" s="150"/>
      <c r="N86" s="139"/>
      <c r="O86" s="159"/>
      <c r="P86" s="121" t="s">
        <v>3</v>
      </c>
      <c r="Q86" s="45">
        <v>7700</v>
      </c>
      <c r="R86" s="48">
        <v>70</v>
      </c>
      <c r="S86" s="16" t="s">
        <v>3</v>
      </c>
      <c r="T86" s="97">
        <v>53920</v>
      </c>
      <c r="U86" s="13" t="s">
        <v>3</v>
      </c>
      <c r="V86" s="49">
        <v>530</v>
      </c>
      <c r="W86" s="17" t="s">
        <v>3</v>
      </c>
      <c r="X86" s="98">
        <v>46220</v>
      </c>
      <c r="Y86" s="17" t="s">
        <v>18</v>
      </c>
      <c r="Z86" s="49">
        <v>460</v>
      </c>
      <c r="AA86" s="139"/>
      <c r="AB86" s="163"/>
      <c r="AC86" s="139"/>
      <c r="AD86" s="165"/>
      <c r="AE86" s="139"/>
      <c r="AF86" s="146"/>
      <c r="AG86" s="139"/>
      <c r="AH86" s="148"/>
      <c r="AI86" s="139"/>
      <c r="AJ86" s="150"/>
      <c r="AK86" s="139"/>
      <c r="AL86" s="152"/>
      <c r="AM86" s="139"/>
      <c r="AN86" s="105" t="s">
        <v>155</v>
      </c>
      <c r="AO86" s="139"/>
      <c r="AP86" s="105" t="s">
        <v>156</v>
      </c>
      <c r="AQ86" s="139"/>
      <c r="AR86" s="105" t="s">
        <v>155</v>
      </c>
      <c r="AS86" s="139"/>
      <c r="AT86" s="105" t="s">
        <v>156</v>
      </c>
      <c r="AU86" s="138"/>
      <c r="AV86" s="144"/>
      <c r="AW86" s="138"/>
      <c r="AX86" s="110" t="s">
        <v>157</v>
      </c>
      <c r="AY86" s="139"/>
      <c r="AZ86" s="109">
        <v>60</v>
      </c>
      <c r="BB86" s="50">
        <v>0.91</v>
      </c>
    </row>
    <row r="87" spans="1:54" s="69" customFormat="1" ht="24" customHeight="1">
      <c r="A87" s="166"/>
      <c r="B87" s="154" t="s">
        <v>25</v>
      </c>
      <c r="C87" s="156" t="s">
        <v>15</v>
      </c>
      <c r="D87" s="10" t="s">
        <v>16</v>
      </c>
      <c r="E87" s="11"/>
      <c r="F87" s="7">
        <v>37560</v>
      </c>
      <c r="G87" s="8">
        <v>45260</v>
      </c>
      <c r="H87" s="121" t="s">
        <v>3</v>
      </c>
      <c r="I87" s="39">
        <v>350</v>
      </c>
      <c r="J87" s="40">
        <v>430</v>
      </c>
      <c r="K87" s="41" t="s">
        <v>17</v>
      </c>
      <c r="L87" s="139" t="s">
        <v>3</v>
      </c>
      <c r="M87" s="149">
        <v>1230</v>
      </c>
      <c r="N87" s="139" t="s">
        <v>3</v>
      </c>
      <c r="O87" s="158">
        <v>10</v>
      </c>
      <c r="P87" s="121" t="s">
        <v>3</v>
      </c>
      <c r="Q87" s="96">
        <v>7700</v>
      </c>
      <c r="R87" s="42">
        <v>70</v>
      </c>
      <c r="S87" s="12"/>
      <c r="T87" s="51"/>
      <c r="U87" s="13"/>
      <c r="V87" s="52"/>
      <c r="W87" s="13"/>
      <c r="X87" s="51" t="s">
        <v>1</v>
      </c>
      <c r="Y87" s="13"/>
      <c r="Z87" s="68"/>
      <c r="AA87" s="160" t="s">
        <v>3</v>
      </c>
      <c r="AB87" s="162" t="s">
        <v>166</v>
      </c>
      <c r="AC87" s="139" t="s">
        <v>3</v>
      </c>
      <c r="AD87" s="164" t="s">
        <v>166</v>
      </c>
      <c r="AE87" s="139" t="s">
        <v>18</v>
      </c>
      <c r="AF87" s="145">
        <v>5130</v>
      </c>
      <c r="AG87" s="139" t="s">
        <v>3</v>
      </c>
      <c r="AH87" s="147">
        <v>50</v>
      </c>
      <c r="AI87" s="139" t="s">
        <v>18</v>
      </c>
      <c r="AJ87" s="149">
        <v>860</v>
      </c>
      <c r="AK87" s="139" t="s">
        <v>3</v>
      </c>
      <c r="AL87" s="151">
        <v>8</v>
      </c>
      <c r="AM87" s="139" t="s">
        <v>18</v>
      </c>
      <c r="AN87" s="106">
        <v>500</v>
      </c>
      <c r="AO87" s="139" t="s">
        <v>18</v>
      </c>
      <c r="AP87" s="107">
        <v>5</v>
      </c>
      <c r="AQ87" s="139" t="s">
        <v>18</v>
      </c>
      <c r="AR87" s="106">
        <v>80</v>
      </c>
      <c r="AS87" s="139" t="s">
        <v>18</v>
      </c>
      <c r="AT87" s="107">
        <v>1</v>
      </c>
      <c r="AU87" s="138" t="s">
        <v>0</v>
      </c>
      <c r="AV87" s="143">
        <v>5220</v>
      </c>
      <c r="AW87" s="138" t="s">
        <v>0</v>
      </c>
      <c r="AX87" s="111">
        <v>225</v>
      </c>
      <c r="AY87" s="139" t="s">
        <v>55</v>
      </c>
      <c r="AZ87" s="108">
        <v>5130</v>
      </c>
      <c r="BA87" s="20"/>
      <c r="BB87" s="43" t="s">
        <v>137</v>
      </c>
    </row>
    <row r="88" spans="1:54" s="69" customFormat="1" ht="24" customHeight="1">
      <c r="A88" s="166"/>
      <c r="B88" s="155"/>
      <c r="C88" s="157"/>
      <c r="D88" s="15" t="s">
        <v>19</v>
      </c>
      <c r="E88" s="11"/>
      <c r="F88" s="9">
        <v>45260</v>
      </c>
      <c r="G88" s="44"/>
      <c r="H88" s="121" t="s">
        <v>3</v>
      </c>
      <c r="I88" s="45">
        <v>430</v>
      </c>
      <c r="J88" s="46"/>
      <c r="K88" s="47" t="s">
        <v>17</v>
      </c>
      <c r="L88" s="139"/>
      <c r="M88" s="150"/>
      <c r="N88" s="139"/>
      <c r="O88" s="159"/>
      <c r="P88" s="121" t="s">
        <v>3</v>
      </c>
      <c r="Q88" s="45">
        <v>7700</v>
      </c>
      <c r="R88" s="48">
        <v>70</v>
      </c>
      <c r="S88" s="16" t="s">
        <v>3</v>
      </c>
      <c r="T88" s="97">
        <v>53920</v>
      </c>
      <c r="U88" s="13" t="s">
        <v>3</v>
      </c>
      <c r="V88" s="49">
        <v>530</v>
      </c>
      <c r="W88" s="17" t="s">
        <v>3</v>
      </c>
      <c r="X88" s="98">
        <v>46220</v>
      </c>
      <c r="Y88" s="17" t="s">
        <v>18</v>
      </c>
      <c r="Z88" s="49">
        <v>460</v>
      </c>
      <c r="AA88" s="139"/>
      <c r="AB88" s="163"/>
      <c r="AC88" s="139"/>
      <c r="AD88" s="165"/>
      <c r="AE88" s="139"/>
      <c r="AF88" s="146"/>
      <c r="AG88" s="139"/>
      <c r="AH88" s="148"/>
      <c r="AI88" s="139"/>
      <c r="AJ88" s="150"/>
      <c r="AK88" s="139"/>
      <c r="AL88" s="152"/>
      <c r="AM88" s="139"/>
      <c r="AN88" s="105" t="s">
        <v>155</v>
      </c>
      <c r="AO88" s="139"/>
      <c r="AP88" s="105" t="s">
        <v>156</v>
      </c>
      <c r="AQ88" s="139"/>
      <c r="AR88" s="105" t="s">
        <v>155</v>
      </c>
      <c r="AS88" s="139"/>
      <c r="AT88" s="105" t="s">
        <v>156</v>
      </c>
      <c r="AU88" s="138"/>
      <c r="AV88" s="144"/>
      <c r="AW88" s="138"/>
      <c r="AX88" s="110" t="s">
        <v>157</v>
      </c>
      <c r="AY88" s="139"/>
      <c r="AZ88" s="109">
        <v>50</v>
      </c>
      <c r="BA88" s="20"/>
      <c r="BB88" s="50">
        <v>0.88</v>
      </c>
    </row>
    <row r="89" spans="1:54" s="69" customFormat="1" ht="24" customHeight="1">
      <c r="A89" s="166"/>
      <c r="B89" s="154" t="s">
        <v>26</v>
      </c>
      <c r="C89" s="156" t="s">
        <v>15</v>
      </c>
      <c r="D89" s="10" t="s">
        <v>16</v>
      </c>
      <c r="E89" s="11"/>
      <c r="F89" s="7">
        <v>35020</v>
      </c>
      <c r="G89" s="8">
        <v>42720</v>
      </c>
      <c r="H89" s="121" t="s">
        <v>3</v>
      </c>
      <c r="I89" s="39">
        <v>330</v>
      </c>
      <c r="J89" s="40">
        <v>400</v>
      </c>
      <c r="K89" s="41" t="s">
        <v>17</v>
      </c>
      <c r="L89" s="139" t="s">
        <v>3</v>
      </c>
      <c r="M89" s="149">
        <v>1050</v>
      </c>
      <c r="N89" s="139" t="s">
        <v>3</v>
      </c>
      <c r="O89" s="158">
        <v>10</v>
      </c>
      <c r="P89" s="121" t="s">
        <v>3</v>
      </c>
      <c r="Q89" s="96">
        <v>7700</v>
      </c>
      <c r="R89" s="42">
        <v>70</v>
      </c>
      <c r="S89" s="12"/>
      <c r="T89" s="51"/>
      <c r="U89" s="13"/>
      <c r="V89" s="52"/>
      <c r="W89" s="13"/>
      <c r="X89" s="51" t="s">
        <v>1</v>
      </c>
      <c r="Y89" s="13"/>
      <c r="Z89" s="68"/>
      <c r="AA89" s="160" t="s">
        <v>3</v>
      </c>
      <c r="AB89" s="162" t="s">
        <v>166</v>
      </c>
      <c r="AC89" s="139" t="s">
        <v>3</v>
      </c>
      <c r="AD89" s="164" t="s">
        <v>166</v>
      </c>
      <c r="AE89" s="139" t="s">
        <v>18</v>
      </c>
      <c r="AF89" s="145">
        <v>4400</v>
      </c>
      <c r="AG89" s="139" t="s">
        <v>3</v>
      </c>
      <c r="AH89" s="147">
        <v>40</v>
      </c>
      <c r="AI89" s="139" t="s">
        <v>18</v>
      </c>
      <c r="AJ89" s="149">
        <v>740</v>
      </c>
      <c r="AK89" s="139" t="s">
        <v>3</v>
      </c>
      <c r="AL89" s="151">
        <v>7</v>
      </c>
      <c r="AM89" s="139" t="s">
        <v>18</v>
      </c>
      <c r="AN89" s="106">
        <v>440</v>
      </c>
      <c r="AO89" s="139" t="s">
        <v>18</v>
      </c>
      <c r="AP89" s="107">
        <v>4</v>
      </c>
      <c r="AQ89" s="139" t="s">
        <v>18</v>
      </c>
      <c r="AR89" s="106">
        <v>80</v>
      </c>
      <c r="AS89" s="139" t="s">
        <v>18</v>
      </c>
      <c r="AT89" s="107">
        <v>1</v>
      </c>
      <c r="AU89" s="138" t="s">
        <v>0</v>
      </c>
      <c r="AV89" s="143">
        <v>4660</v>
      </c>
      <c r="AW89" s="138" t="s">
        <v>0</v>
      </c>
      <c r="AX89" s="111">
        <v>225</v>
      </c>
      <c r="AY89" s="139" t="s">
        <v>55</v>
      </c>
      <c r="AZ89" s="108">
        <v>4400</v>
      </c>
      <c r="BA89" s="20"/>
      <c r="BB89" s="43" t="s">
        <v>137</v>
      </c>
    </row>
    <row r="90" spans="1:54" s="69" customFormat="1" ht="24" customHeight="1">
      <c r="A90" s="166"/>
      <c r="B90" s="155"/>
      <c r="C90" s="157"/>
      <c r="D90" s="15" t="s">
        <v>19</v>
      </c>
      <c r="E90" s="11"/>
      <c r="F90" s="9">
        <v>42720</v>
      </c>
      <c r="G90" s="44"/>
      <c r="H90" s="121" t="s">
        <v>3</v>
      </c>
      <c r="I90" s="45">
        <v>400</v>
      </c>
      <c r="J90" s="46"/>
      <c r="K90" s="47" t="s">
        <v>17</v>
      </c>
      <c r="L90" s="139"/>
      <c r="M90" s="150"/>
      <c r="N90" s="139"/>
      <c r="O90" s="159"/>
      <c r="P90" s="121" t="s">
        <v>3</v>
      </c>
      <c r="Q90" s="45">
        <v>7700</v>
      </c>
      <c r="R90" s="48">
        <v>70</v>
      </c>
      <c r="S90" s="16" t="s">
        <v>3</v>
      </c>
      <c r="T90" s="97">
        <v>53920</v>
      </c>
      <c r="U90" s="13" t="s">
        <v>3</v>
      </c>
      <c r="V90" s="49">
        <v>530</v>
      </c>
      <c r="W90" s="17" t="s">
        <v>3</v>
      </c>
      <c r="X90" s="98">
        <v>46220</v>
      </c>
      <c r="Y90" s="17" t="s">
        <v>18</v>
      </c>
      <c r="Z90" s="49">
        <v>460</v>
      </c>
      <c r="AA90" s="139"/>
      <c r="AB90" s="163"/>
      <c r="AC90" s="139"/>
      <c r="AD90" s="165"/>
      <c r="AE90" s="139"/>
      <c r="AF90" s="146"/>
      <c r="AG90" s="139"/>
      <c r="AH90" s="148"/>
      <c r="AI90" s="139"/>
      <c r="AJ90" s="150"/>
      <c r="AK90" s="139"/>
      <c r="AL90" s="152"/>
      <c r="AM90" s="139"/>
      <c r="AN90" s="105" t="s">
        <v>155</v>
      </c>
      <c r="AO90" s="139"/>
      <c r="AP90" s="105" t="s">
        <v>156</v>
      </c>
      <c r="AQ90" s="139"/>
      <c r="AR90" s="105" t="s">
        <v>155</v>
      </c>
      <c r="AS90" s="139"/>
      <c r="AT90" s="105" t="s">
        <v>156</v>
      </c>
      <c r="AU90" s="138"/>
      <c r="AV90" s="144"/>
      <c r="AW90" s="138"/>
      <c r="AX90" s="110" t="s">
        <v>157</v>
      </c>
      <c r="AY90" s="139"/>
      <c r="AZ90" s="109">
        <v>40</v>
      </c>
      <c r="BA90" s="20"/>
      <c r="BB90" s="50">
        <v>0.9</v>
      </c>
    </row>
    <row r="91" spans="1:54" s="69" customFormat="1" ht="24" customHeight="1">
      <c r="A91" s="166"/>
      <c r="B91" s="154" t="s">
        <v>27</v>
      </c>
      <c r="C91" s="156" t="s">
        <v>15</v>
      </c>
      <c r="D91" s="10" t="s">
        <v>16</v>
      </c>
      <c r="E91" s="11"/>
      <c r="F91" s="7">
        <v>33140</v>
      </c>
      <c r="G91" s="8">
        <v>40840</v>
      </c>
      <c r="H91" s="121" t="s">
        <v>3</v>
      </c>
      <c r="I91" s="39">
        <v>310</v>
      </c>
      <c r="J91" s="40">
        <v>390</v>
      </c>
      <c r="K91" s="41" t="s">
        <v>17</v>
      </c>
      <c r="L91" s="139" t="s">
        <v>3</v>
      </c>
      <c r="M91" s="149">
        <v>920</v>
      </c>
      <c r="N91" s="139" t="s">
        <v>3</v>
      </c>
      <c r="O91" s="158">
        <v>9</v>
      </c>
      <c r="P91" s="121" t="s">
        <v>3</v>
      </c>
      <c r="Q91" s="96">
        <v>7700</v>
      </c>
      <c r="R91" s="42">
        <v>70</v>
      </c>
      <c r="S91" s="12"/>
      <c r="T91" s="51"/>
      <c r="U91" s="13"/>
      <c r="V91" s="52"/>
      <c r="W91" s="13"/>
      <c r="X91" s="51" t="s">
        <v>1</v>
      </c>
      <c r="Y91" s="13"/>
      <c r="Z91" s="68"/>
      <c r="AA91" s="160" t="s">
        <v>3</v>
      </c>
      <c r="AB91" s="162" t="s">
        <v>166</v>
      </c>
      <c r="AC91" s="139" t="s">
        <v>3</v>
      </c>
      <c r="AD91" s="164" t="s">
        <v>166</v>
      </c>
      <c r="AE91" s="139" t="s">
        <v>18</v>
      </c>
      <c r="AF91" s="145">
        <v>3850</v>
      </c>
      <c r="AG91" s="139" t="s">
        <v>3</v>
      </c>
      <c r="AH91" s="147">
        <v>30</v>
      </c>
      <c r="AI91" s="139" t="s">
        <v>18</v>
      </c>
      <c r="AJ91" s="149">
        <v>650</v>
      </c>
      <c r="AK91" s="139" t="s">
        <v>3</v>
      </c>
      <c r="AL91" s="151">
        <v>6</v>
      </c>
      <c r="AM91" s="139" t="s">
        <v>18</v>
      </c>
      <c r="AN91" s="106">
        <v>410</v>
      </c>
      <c r="AO91" s="139" t="s">
        <v>18</v>
      </c>
      <c r="AP91" s="107">
        <v>4</v>
      </c>
      <c r="AQ91" s="139" t="s">
        <v>18</v>
      </c>
      <c r="AR91" s="106">
        <v>70</v>
      </c>
      <c r="AS91" s="139" t="s">
        <v>18</v>
      </c>
      <c r="AT91" s="107">
        <v>1</v>
      </c>
      <c r="AU91" s="138" t="s">
        <v>0</v>
      </c>
      <c r="AV91" s="143">
        <v>4250</v>
      </c>
      <c r="AW91" s="138" t="s">
        <v>0</v>
      </c>
      <c r="AX91" s="111">
        <v>225</v>
      </c>
      <c r="AY91" s="139" t="s">
        <v>55</v>
      </c>
      <c r="AZ91" s="108">
        <v>3850</v>
      </c>
      <c r="BA91" s="20"/>
      <c r="BB91" s="43" t="s">
        <v>137</v>
      </c>
    </row>
    <row r="92" spans="1:54" s="69" customFormat="1" ht="24" customHeight="1">
      <c r="A92" s="166"/>
      <c r="B92" s="155"/>
      <c r="C92" s="157"/>
      <c r="D92" s="15" t="s">
        <v>19</v>
      </c>
      <c r="E92" s="11"/>
      <c r="F92" s="9">
        <v>40840</v>
      </c>
      <c r="G92" s="44"/>
      <c r="H92" s="121" t="s">
        <v>3</v>
      </c>
      <c r="I92" s="45">
        <v>390</v>
      </c>
      <c r="J92" s="46"/>
      <c r="K92" s="47" t="s">
        <v>17</v>
      </c>
      <c r="L92" s="139"/>
      <c r="M92" s="150"/>
      <c r="N92" s="139"/>
      <c r="O92" s="159"/>
      <c r="P92" s="121" t="s">
        <v>3</v>
      </c>
      <c r="Q92" s="45">
        <v>7700</v>
      </c>
      <c r="R92" s="48">
        <v>70</v>
      </c>
      <c r="S92" s="16" t="s">
        <v>3</v>
      </c>
      <c r="T92" s="97">
        <v>53920</v>
      </c>
      <c r="U92" s="13" t="s">
        <v>3</v>
      </c>
      <c r="V92" s="49">
        <v>530</v>
      </c>
      <c r="W92" s="17" t="s">
        <v>3</v>
      </c>
      <c r="X92" s="98">
        <v>46220</v>
      </c>
      <c r="Y92" s="17" t="s">
        <v>18</v>
      </c>
      <c r="Z92" s="49">
        <v>460</v>
      </c>
      <c r="AA92" s="139"/>
      <c r="AB92" s="163"/>
      <c r="AC92" s="139"/>
      <c r="AD92" s="165"/>
      <c r="AE92" s="139"/>
      <c r="AF92" s="146"/>
      <c r="AG92" s="139"/>
      <c r="AH92" s="148"/>
      <c r="AI92" s="139"/>
      <c r="AJ92" s="150"/>
      <c r="AK92" s="139"/>
      <c r="AL92" s="152"/>
      <c r="AM92" s="139"/>
      <c r="AN92" s="105" t="s">
        <v>155</v>
      </c>
      <c r="AO92" s="139"/>
      <c r="AP92" s="105" t="s">
        <v>156</v>
      </c>
      <c r="AQ92" s="139"/>
      <c r="AR92" s="105" t="s">
        <v>155</v>
      </c>
      <c r="AS92" s="139"/>
      <c r="AT92" s="105" t="s">
        <v>156</v>
      </c>
      <c r="AU92" s="138"/>
      <c r="AV92" s="144"/>
      <c r="AW92" s="138"/>
      <c r="AX92" s="110" t="s">
        <v>157</v>
      </c>
      <c r="AY92" s="139"/>
      <c r="AZ92" s="109">
        <v>30</v>
      </c>
      <c r="BA92" s="20"/>
      <c r="BB92" s="50">
        <v>0.92</v>
      </c>
    </row>
    <row r="93" spans="1:54" s="69" customFormat="1" ht="24" customHeight="1">
      <c r="A93" s="166"/>
      <c r="B93" s="154" t="s">
        <v>28</v>
      </c>
      <c r="C93" s="156" t="s">
        <v>15</v>
      </c>
      <c r="D93" s="10" t="s">
        <v>16</v>
      </c>
      <c r="E93" s="11"/>
      <c r="F93" s="7">
        <v>31650</v>
      </c>
      <c r="G93" s="8">
        <v>39350</v>
      </c>
      <c r="H93" s="121" t="s">
        <v>3</v>
      </c>
      <c r="I93" s="39">
        <v>290</v>
      </c>
      <c r="J93" s="40">
        <v>370</v>
      </c>
      <c r="K93" s="41" t="s">
        <v>17</v>
      </c>
      <c r="L93" s="139" t="s">
        <v>3</v>
      </c>
      <c r="M93" s="149">
        <v>820</v>
      </c>
      <c r="N93" s="139" t="s">
        <v>3</v>
      </c>
      <c r="O93" s="158">
        <v>8</v>
      </c>
      <c r="P93" s="121" t="s">
        <v>3</v>
      </c>
      <c r="Q93" s="96">
        <v>7700</v>
      </c>
      <c r="R93" s="42">
        <v>70</v>
      </c>
      <c r="S93" s="12"/>
      <c r="T93" s="51"/>
      <c r="U93" s="13"/>
      <c r="V93" s="52"/>
      <c r="W93" s="13"/>
      <c r="X93" s="51" t="s">
        <v>1</v>
      </c>
      <c r="Y93" s="13"/>
      <c r="Z93" s="68"/>
      <c r="AA93" s="160" t="s">
        <v>3</v>
      </c>
      <c r="AB93" s="162">
        <v>640</v>
      </c>
      <c r="AC93" s="139" t="s">
        <v>3</v>
      </c>
      <c r="AD93" s="164">
        <v>6</v>
      </c>
      <c r="AE93" s="139" t="s">
        <v>18</v>
      </c>
      <c r="AF93" s="145">
        <v>3420</v>
      </c>
      <c r="AG93" s="139" t="s">
        <v>3</v>
      </c>
      <c r="AH93" s="147">
        <v>30</v>
      </c>
      <c r="AI93" s="139" t="s">
        <v>18</v>
      </c>
      <c r="AJ93" s="149">
        <v>570</v>
      </c>
      <c r="AK93" s="139" t="s">
        <v>3</v>
      </c>
      <c r="AL93" s="151">
        <v>5</v>
      </c>
      <c r="AM93" s="139" t="s">
        <v>18</v>
      </c>
      <c r="AN93" s="106">
        <v>370</v>
      </c>
      <c r="AO93" s="139" t="s">
        <v>18</v>
      </c>
      <c r="AP93" s="107">
        <v>3</v>
      </c>
      <c r="AQ93" s="139" t="s">
        <v>18</v>
      </c>
      <c r="AR93" s="106">
        <v>60</v>
      </c>
      <c r="AS93" s="139" t="s">
        <v>18</v>
      </c>
      <c r="AT93" s="107">
        <v>1</v>
      </c>
      <c r="AU93" s="138" t="s">
        <v>0</v>
      </c>
      <c r="AV93" s="143">
        <v>3920</v>
      </c>
      <c r="AW93" s="138" t="s">
        <v>0</v>
      </c>
      <c r="AX93" s="111">
        <v>225</v>
      </c>
      <c r="AY93" s="139" t="s">
        <v>55</v>
      </c>
      <c r="AZ93" s="108">
        <v>3420</v>
      </c>
      <c r="BA93" s="20"/>
      <c r="BB93" s="43" t="s">
        <v>137</v>
      </c>
    </row>
    <row r="94" spans="1:54" s="69" customFormat="1" ht="24" customHeight="1">
      <c r="A94" s="166"/>
      <c r="B94" s="155"/>
      <c r="C94" s="157"/>
      <c r="D94" s="15" t="s">
        <v>19</v>
      </c>
      <c r="E94" s="11"/>
      <c r="F94" s="9">
        <v>39350</v>
      </c>
      <c r="G94" s="44"/>
      <c r="H94" s="121" t="s">
        <v>3</v>
      </c>
      <c r="I94" s="45">
        <v>370</v>
      </c>
      <c r="J94" s="46"/>
      <c r="K94" s="47" t="s">
        <v>17</v>
      </c>
      <c r="L94" s="139"/>
      <c r="M94" s="150"/>
      <c r="N94" s="139"/>
      <c r="O94" s="159"/>
      <c r="P94" s="121" t="s">
        <v>3</v>
      </c>
      <c r="Q94" s="45">
        <v>7700</v>
      </c>
      <c r="R94" s="48">
        <v>70</v>
      </c>
      <c r="S94" s="16" t="s">
        <v>3</v>
      </c>
      <c r="T94" s="97">
        <v>53920</v>
      </c>
      <c r="U94" s="13" t="s">
        <v>3</v>
      </c>
      <c r="V94" s="49">
        <v>530</v>
      </c>
      <c r="W94" s="17" t="s">
        <v>3</v>
      </c>
      <c r="X94" s="98">
        <v>46220</v>
      </c>
      <c r="Y94" s="17" t="s">
        <v>18</v>
      </c>
      <c r="Z94" s="49">
        <v>460</v>
      </c>
      <c r="AA94" s="139"/>
      <c r="AB94" s="163"/>
      <c r="AC94" s="139"/>
      <c r="AD94" s="165"/>
      <c r="AE94" s="139"/>
      <c r="AF94" s="146"/>
      <c r="AG94" s="139"/>
      <c r="AH94" s="148"/>
      <c r="AI94" s="139"/>
      <c r="AJ94" s="150"/>
      <c r="AK94" s="139"/>
      <c r="AL94" s="152"/>
      <c r="AM94" s="139"/>
      <c r="AN94" s="105" t="s">
        <v>155</v>
      </c>
      <c r="AO94" s="139"/>
      <c r="AP94" s="105" t="s">
        <v>156</v>
      </c>
      <c r="AQ94" s="139"/>
      <c r="AR94" s="105" t="s">
        <v>155</v>
      </c>
      <c r="AS94" s="139"/>
      <c r="AT94" s="105" t="s">
        <v>156</v>
      </c>
      <c r="AU94" s="138"/>
      <c r="AV94" s="144"/>
      <c r="AW94" s="138"/>
      <c r="AX94" s="110" t="s">
        <v>157</v>
      </c>
      <c r="AY94" s="139"/>
      <c r="AZ94" s="109">
        <v>30</v>
      </c>
      <c r="BA94" s="20"/>
      <c r="BB94" s="50">
        <v>0.94</v>
      </c>
    </row>
    <row r="95" spans="1:54" s="69" customFormat="1" ht="24" customHeight="1">
      <c r="A95" s="166"/>
      <c r="B95" s="154" t="s">
        <v>29</v>
      </c>
      <c r="C95" s="156" t="s">
        <v>15</v>
      </c>
      <c r="D95" s="10" t="s">
        <v>16</v>
      </c>
      <c r="E95" s="11"/>
      <c r="F95" s="7">
        <v>30480</v>
      </c>
      <c r="G95" s="8">
        <v>38180</v>
      </c>
      <c r="H95" s="121" t="s">
        <v>3</v>
      </c>
      <c r="I95" s="39">
        <v>280</v>
      </c>
      <c r="J95" s="40">
        <v>360</v>
      </c>
      <c r="K95" s="41" t="s">
        <v>17</v>
      </c>
      <c r="L95" s="139" t="s">
        <v>3</v>
      </c>
      <c r="M95" s="149">
        <v>740</v>
      </c>
      <c r="N95" s="139" t="s">
        <v>3</v>
      </c>
      <c r="O95" s="158">
        <v>7</v>
      </c>
      <c r="P95" s="121" t="s">
        <v>3</v>
      </c>
      <c r="Q95" s="96">
        <v>7700</v>
      </c>
      <c r="R95" s="42">
        <v>70</v>
      </c>
      <c r="S95" s="12"/>
      <c r="T95" s="51"/>
      <c r="U95" s="13"/>
      <c r="V95" s="52"/>
      <c r="W95" s="13"/>
      <c r="X95" s="51" t="s">
        <v>1</v>
      </c>
      <c r="Y95" s="13"/>
      <c r="Z95" s="68"/>
      <c r="AA95" s="160" t="s">
        <v>3</v>
      </c>
      <c r="AB95" s="162">
        <v>570</v>
      </c>
      <c r="AC95" s="139" t="s">
        <v>3</v>
      </c>
      <c r="AD95" s="164">
        <v>5</v>
      </c>
      <c r="AE95" s="139" t="s">
        <v>18</v>
      </c>
      <c r="AF95" s="145">
        <v>3080</v>
      </c>
      <c r="AG95" s="139" t="s">
        <v>3</v>
      </c>
      <c r="AH95" s="147">
        <v>30</v>
      </c>
      <c r="AI95" s="139" t="s">
        <v>18</v>
      </c>
      <c r="AJ95" s="149">
        <v>520</v>
      </c>
      <c r="AK95" s="139" t="s">
        <v>3</v>
      </c>
      <c r="AL95" s="151">
        <v>5</v>
      </c>
      <c r="AM95" s="139" t="s">
        <v>18</v>
      </c>
      <c r="AN95" s="106">
        <v>350</v>
      </c>
      <c r="AO95" s="139" t="s">
        <v>18</v>
      </c>
      <c r="AP95" s="107">
        <v>3</v>
      </c>
      <c r="AQ95" s="139" t="s">
        <v>18</v>
      </c>
      <c r="AR95" s="106">
        <v>60</v>
      </c>
      <c r="AS95" s="139" t="s">
        <v>18</v>
      </c>
      <c r="AT95" s="107">
        <v>1</v>
      </c>
      <c r="AU95" s="138" t="s">
        <v>0</v>
      </c>
      <c r="AV95" s="143">
        <v>3660</v>
      </c>
      <c r="AW95" s="138" t="s">
        <v>0</v>
      </c>
      <c r="AX95" s="111">
        <v>225</v>
      </c>
      <c r="AY95" s="139" t="s">
        <v>55</v>
      </c>
      <c r="AZ95" s="108">
        <v>3080</v>
      </c>
      <c r="BA95" s="20"/>
      <c r="BB95" s="43" t="s">
        <v>137</v>
      </c>
    </row>
    <row r="96" spans="1:54" s="69" customFormat="1" ht="24" customHeight="1">
      <c r="A96" s="166"/>
      <c r="B96" s="155"/>
      <c r="C96" s="157"/>
      <c r="D96" s="15" t="s">
        <v>19</v>
      </c>
      <c r="E96" s="11"/>
      <c r="F96" s="9">
        <v>38180</v>
      </c>
      <c r="G96" s="44"/>
      <c r="H96" s="121" t="s">
        <v>3</v>
      </c>
      <c r="I96" s="45">
        <v>360</v>
      </c>
      <c r="J96" s="46"/>
      <c r="K96" s="47" t="s">
        <v>17</v>
      </c>
      <c r="L96" s="139"/>
      <c r="M96" s="150"/>
      <c r="N96" s="139"/>
      <c r="O96" s="159"/>
      <c r="P96" s="121" t="s">
        <v>3</v>
      </c>
      <c r="Q96" s="45">
        <v>7700</v>
      </c>
      <c r="R96" s="48">
        <v>70</v>
      </c>
      <c r="S96" s="16" t="s">
        <v>3</v>
      </c>
      <c r="T96" s="97">
        <v>53920</v>
      </c>
      <c r="U96" s="13" t="s">
        <v>3</v>
      </c>
      <c r="V96" s="49">
        <v>530</v>
      </c>
      <c r="W96" s="17" t="s">
        <v>3</v>
      </c>
      <c r="X96" s="98">
        <v>46220</v>
      </c>
      <c r="Y96" s="17" t="s">
        <v>18</v>
      </c>
      <c r="Z96" s="49">
        <v>460</v>
      </c>
      <c r="AA96" s="139"/>
      <c r="AB96" s="163"/>
      <c r="AC96" s="139"/>
      <c r="AD96" s="165"/>
      <c r="AE96" s="139"/>
      <c r="AF96" s="146"/>
      <c r="AG96" s="139"/>
      <c r="AH96" s="148"/>
      <c r="AI96" s="139"/>
      <c r="AJ96" s="150"/>
      <c r="AK96" s="139"/>
      <c r="AL96" s="152"/>
      <c r="AM96" s="139"/>
      <c r="AN96" s="105" t="s">
        <v>155</v>
      </c>
      <c r="AO96" s="139"/>
      <c r="AP96" s="105" t="s">
        <v>156</v>
      </c>
      <c r="AQ96" s="139"/>
      <c r="AR96" s="105" t="s">
        <v>155</v>
      </c>
      <c r="AS96" s="139"/>
      <c r="AT96" s="105" t="s">
        <v>156</v>
      </c>
      <c r="AU96" s="138"/>
      <c r="AV96" s="144"/>
      <c r="AW96" s="138"/>
      <c r="AX96" s="110" t="s">
        <v>157</v>
      </c>
      <c r="AY96" s="139"/>
      <c r="AZ96" s="109">
        <v>30</v>
      </c>
      <c r="BA96" s="20"/>
      <c r="BB96" s="50">
        <v>0.98</v>
      </c>
    </row>
    <row r="97" spans="1:54" s="69" customFormat="1" ht="24" customHeight="1">
      <c r="A97" s="166"/>
      <c r="B97" s="154" t="s">
        <v>30</v>
      </c>
      <c r="C97" s="156" t="s">
        <v>15</v>
      </c>
      <c r="D97" s="10" t="s">
        <v>16</v>
      </c>
      <c r="E97" s="11"/>
      <c r="F97" s="7">
        <v>28710</v>
      </c>
      <c r="G97" s="8">
        <v>36410</v>
      </c>
      <c r="H97" s="121" t="s">
        <v>3</v>
      </c>
      <c r="I97" s="39">
        <v>260</v>
      </c>
      <c r="J97" s="40">
        <v>340</v>
      </c>
      <c r="K97" s="41" t="s">
        <v>17</v>
      </c>
      <c r="L97" s="139" t="s">
        <v>3</v>
      </c>
      <c r="M97" s="149">
        <v>610</v>
      </c>
      <c r="N97" s="139" t="s">
        <v>3</v>
      </c>
      <c r="O97" s="158">
        <v>6</v>
      </c>
      <c r="P97" s="121" t="s">
        <v>3</v>
      </c>
      <c r="Q97" s="96">
        <v>7700</v>
      </c>
      <c r="R97" s="42">
        <v>70</v>
      </c>
      <c r="S97" s="12"/>
      <c r="T97" s="51"/>
      <c r="U97" s="13"/>
      <c r="V97" s="52"/>
      <c r="W97" s="13"/>
      <c r="X97" s="51" t="s">
        <v>1</v>
      </c>
      <c r="Y97" s="13"/>
      <c r="Z97" s="68"/>
      <c r="AA97" s="160" t="s">
        <v>3</v>
      </c>
      <c r="AB97" s="162">
        <v>480</v>
      </c>
      <c r="AC97" s="139" t="s">
        <v>3</v>
      </c>
      <c r="AD97" s="164">
        <v>4</v>
      </c>
      <c r="AE97" s="139" t="s">
        <v>18</v>
      </c>
      <c r="AF97" s="145">
        <v>2560</v>
      </c>
      <c r="AG97" s="139" t="s">
        <v>3</v>
      </c>
      <c r="AH97" s="147">
        <v>20</v>
      </c>
      <c r="AI97" s="139" t="s">
        <v>18</v>
      </c>
      <c r="AJ97" s="149">
        <v>500</v>
      </c>
      <c r="AK97" s="139" t="s">
        <v>3</v>
      </c>
      <c r="AL97" s="151">
        <v>5</v>
      </c>
      <c r="AM97" s="139" t="s">
        <v>18</v>
      </c>
      <c r="AN97" s="106">
        <v>300</v>
      </c>
      <c r="AO97" s="139" t="s">
        <v>18</v>
      </c>
      <c r="AP97" s="107">
        <v>3</v>
      </c>
      <c r="AQ97" s="139" t="s">
        <v>18</v>
      </c>
      <c r="AR97" s="106">
        <v>50</v>
      </c>
      <c r="AS97" s="139" t="s">
        <v>18</v>
      </c>
      <c r="AT97" s="107">
        <v>1</v>
      </c>
      <c r="AU97" s="138" t="s">
        <v>0</v>
      </c>
      <c r="AV97" s="143">
        <v>3160</v>
      </c>
      <c r="AW97" s="138" t="s">
        <v>0</v>
      </c>
      <c r="AX97" s="111">
        <v>225</v>
      </c>
      <c r="AY97" s="139" t="s">
        <v>55</v>
      </c>
      <c r="AZ97" s="108">
        <v>2560</v>
      </c>
      <c r="BA97" s="20"/>
      <c r="BB97" s="43" t="s">
        <v>137</v>
      </c>
    </row>
    <row r="98" spans="1:54" s="69" customFormat="1" ht="24" customHeight="1">
      <c r="A98" s="166"/>
      <c r="B98" s="155"/>
      <c r="C98" s="157"/>
      <c r="D98" s="15" t="s">
        <v>19</v>
      </c>
      <c r="E98" s="11"/>
      <c r="F98" s="9">
        <v>36410</v>
      </c>
      <c r="G98" s="44"/>
      <c r="H98" s="121" t="s">
        <v>3</v>
      </c>
      <c r="I98" s="45">
        <v>340</v>
      </c>
      <c r="J98" s="46"/>
      <c r="K98" s="47" t="s">
        <v>17</v>
      </c>
      <c r="L98" s="139"/>
      <c r="M98" s="150"/>
      <c r="N98" s="139"/>
      <c r="O98" s="159"/>
      <c r="P98" s="121" t="s">
        <v>3</v>
      </c>
      <c r="Q98" s="45">
        <v>7700</v>
      </c>
      <c r="R98" s="48">
        <v>70</v>
      </c>
      <c r="S98" s="16" t="s">
        <v>3</v>
      </c>
      <c r="T98" s="97">
        <v>53920</v>
      </c>
      <c r="U98" s="13" t="s">
        <v>3</v>
      </c>
      <c r="V98" s="49">
        <v>530</v>
      </c>
      <c r="W98" s="17" t="s">
        <v>3</v>
      </c>
      <c r="X98" s="98">
        <v>46220</v>
      </c>
      <c r="Y98" s="17" t="s">
        <v>18</v>
      </c>
      <c r="Z98" s="49">
        <v>460</v>
      </c>
      <c r="AA98" s="139"/>
      <c r="AB98" s="163"/>
      <c r="AC98" s="139"/>
      <c r="AD98" s="165"/>
      <c r="AE98" s="139"/>
      <c r="AF98" s="146"/>
      <c r="AG98" s="139"/>
      <c r="AH98" s="148"/>
      <c r="AI98" s="139"/>
      <c r="AJ98" s="150"/>
      <c r="AK98" s="139"/>
      <c r="AL98" s="152"/>
      <c r="AM98" s="139"/>
      <c r="AN98" s="105" t="s">
        <v>155</v>
      </c>
      <c r="AO98" s="139"/>
      <c r="AP98" s="105" t="s">
        <v>156</v>
      </c>
      <c r="AQ98" s="139"/>
      <c r="AR98" s="105" t="s">
        <v>155</v>
      </c>
      <c r="AS98" s="139"/>
      <c r="AT98" s="105" t="s">
        <v>156</v>
      </c>
      <c r="AU98" s="138"/>
      <c r="AV98" s="144"/>
      <c r="AW98" s="138"/>
      <c r="AX98" s="110" t="s">
        <v>157</v>
      </c>
      <c r="AY98" s="139"/>
      <c r="AZ98" s="109">
        <v>20</v>
      </c>
      <c r="BA98" s="20"/>
      <c r="BB98" s="50">
        <v>0.91</v>
      </c>
    </row>
    <row r="99" spans="1:54" s="69" customFormat="1" ht="24" customHeight="1">
      <c r="A99" s="166"/>
      <c r="B99" s="154" t="s">
        <v>31</v>
      </c>
      <c r="C99" s="156" t="s">
        <v>15</v>
      </c>
      <c r="D99" s="10" t="s">
        <v>16</v>
      </c>
      <c r="E99" s="11"/>
      <c r="F99" s="7">
        <v>27430</v>
      </c>
      <c r="G99" s="8">
        <v>35130</v>
      </c>
      <c r="H99" s="121" t="s">
        <v>3</v>
      </c>
      <c r="I99" s="39">
        <v>250</v>
      </c>
      <c r="J99" s="40">
        <v>330</v>
      </c>
      <c r="K99" s="41" t="s">
        <v>17</v>
      </c>
      <c r="L99" s="139" t="s">
        <v>3</v>
      </c>
      <c r="M99" s="149">
        <v>520</v>
      </c>
      <c r="N99" s="139" t="s">
        <v>3</v>
      </c>
      <c r="O99" s="158">
        <v>5</v>
      </c>
      <c r="P99" s="121" t="s">
        <v>3</v>
      </c>
      <c r="Q99" s="96">
        <v>7700</v>
      </c>
      <c r="R99" s="42">
        <v>70</v>
      </c>
      <c r="S99" s="12"/>
      <c r="T99" s="51"/>
      <c r="U99" s="13"/>
      <c r="V99" s="52"/>
      <c r="W99" s="13"/>
      <c r="X99" s="51" t="s">
        <v>1</v>
      </c>
      <c r="Y99" s="13"/>
      <c r="Z99" s="68"/>
      <c r="AA99" s="160" t="s">
        <v>3</v>
      </c>
      <c r="AB99" s="162">
        <v>410</v>
      </c>
      <c r="AC99" s="139" t="s">
        <v>3</v>
      </c>
      <c r="AD99" s="164">
        <v>4</v>
      </c>
      <c r="AE99" s="139" t="s">
        <v>18</v>
      </c>
      <c r="AF99" s="145">
        <v>2200</v>
      </c>
      <c r="AG99" s="139" t="s">
        <v>3</v>
      </c>
      <c r="AH99" s="147">
        <v>20</v>
      </c>
      <c r="AI99" s="139" t="s">
        <v>18</v>
      </c>
      <c r="AJ99" s="149">
        <v>500</v>
      </c>
      <c r="AK99" s="139" t="s">
        <v>3</v>
      </c>
      <c r="AL99" s="151">
        <v>5</v>
      </c>
      <c r="AM99" s="139" t="s">
        <v>18</v>
      </c>
      <c r="AN99" s="106">
        <v>270</v>
      </c>
      <c r="AO99" s="139" t="s">
        <v>18</v>
      </c>
      <c r="AP99" s="107">
        <v>2</v>
      </c>
      <c r="AQ99" s="139" t="s">
        <v>18</v>
      </c>
      <c r="AR99" s="106">
        <v>40</v>
      </c>
      <c r="AS99" s="139" t="s">
        <v>18</v>
      </c>
      <c r="AT99" s="107">
        <v>1</v>
      </c>
      <c r="AU99" s="138" t="s">
        <v>0</v>
      </c>
      <c r="AV99" s="143">
        <v>2810</v>
      </c>
      <c r="AW99" s="138" t="s">
        <v>0</v>
      </c>
      <c r="AX99" s="111">
        <v>225</v>
      </c>
      <c r="AY99" s="139" t="s">
        <v>55</v>
      </c>
      <c r="AZ99" s="108">
        <v>2200</v>
      </c>
      <c r="BA99" s="20"/>
      <c r="BB99" s="43" t="s">
        <v>137</v>
      </c>
    </row>
    <row r="100" spans="1:54" s="69" customFormat="1" ht="24" customHeight="1">
      <c r="A100" s="166"/>
      <c r="B100" s="155"/>
      <c r="C100" s="157"/>
      <c r="D100" s="15" t="s">
        <v>19</v>
      </c>
      <c r="E100" s="11"/>
      <c r="F100" s="9">
        <v>35130</v>
      </c>
      <c r="G100" s="44"/>
      <c r="H100" s="121" t="s">
        <v>3</v>
      </c>
      <c r="I100" s="45">
        <v>330</v>
      </c>
      <c r="J100" s="46"/>
      <c r="K100" s="47" t="s">
        <v>17</v>
      </c>
      <c r="L100" s="139"/>
      <c r="M100" s="150"/>
      <c r="N100" s="139"/>
      <c r="O100" s="159"/>
      <c r="P100" s="121" t="s">
        <v>3</v>
      </c>
      <c r="Q100" s="45">
        <v>7700</v>
      </c>
      <c r="R100" s="48">
        <v>70</v>
      </c>
      <c r="S100" s="16" t="s">
        <v>3</v>
      </c>
      <c r="T100" s="97">
        <v>53920</v>
      </c>
      <c r="U100" s="13" t="s">
        <v>3</v>
      </c>
      <c r="V100" s="49">
        <v>530</v>
      </c>
      <c r="W100" s="17" t="s">
        <v>3</v>
      </c>
      <c r="X100" s="98">
        <v>46220</v>
      </c>
      <c r="Y100" s="17" t="s">
        <v>18</v>
      </c>
      <c r="Z100" s="49">
        <v>460</v>
      </c>
      <c r="AA100" s="139"/>
      <c r="AB100" s="163"/>
      <c r="AC100" s="139"/>
      <c r="AD100" s="165"/>
      <c r="AE100" s="139"/>
      <c r="AF100" s="146"/>
      <c r="AG100" s="139"/>
      <c r="AH100" s="148"/>
      <c r="AI100" s="139"/>
      <c r="AJ100" s="150"/>
      <c r="AK100" s="139"/>
      <c r="AL100" s="152"/>
      <c r="AM100" s="139"/>
      <c r="AN100" s="105" t="s">
        <v>155</v>
      </c>
      <c r="AO100" s="139"/>
      <c r="AP100" s="105" t="s">
        <v>156</v>
      </c>
      <c r="AQ100" s="139"/>
      <c r="AR100" s="105" t="s">
        <v>155</v>
      </c>
      <c r="AS100" s="139"/>
      <c r="AT100" s="105" t="s">
        <v>156</v>
      </c>
      <c r="AU100" s="138"/>
      <c r="AV100" s="144"/>
      <c r="AW100" s="138"/>
      <c r="AX100" s="110" t="s">
        <v>157</v>
      </c>
      <c r="AY100" s="139"/>
      <c r="AZ100" s="109">
        <v>20</v>
      </c>
      <c r="BA100" s="20"/>
      <c r="BB100" s="50">
        <v>0.94</v>
      </c>
    </row>
    <row r="101" spans="1:54" s="69" customFormat="1" ht="24" customHeight="1">
      <c r="A101" s="166"/>
      <c r="B101" s="154" t="s">
        <v>32</v>
      </c>
      <c r="C101" s="156" t="s">
        <v>15</v>
      </c>
      <c r="D101" s="10" t="s">
        <v>16</v>
      </c>
      <c r="E101" s="11"/>
      <c r="F101" s="7">
        <v>26490</v>
      </c>
      <c r="G101" s="8">
        <v>34190</v>
      </c>
      <c r="H101" s="121" t="s">
        <v>3</v>
      </c>
      <c r="I101" s="39">
        <v>240</v>
      </c>
      <c r="J101" s="40">
        <v>320</v>
      </c>
      <c r="K101" s="41" t="s">
        <v>17</v>
      </c>
      <c r="L101" s="139" t="s">
        <v>3</v>
      </c>
      <c r="M101" s="149">
        <v>460</v>
      </c>
      <c r="N101" s="139" t="s">
        <v>3</v>
      </c>
      <c r="O101" s="158">
        <v>4</v>
      </c>
      <c r="P101" s="121" t="s">
        <v>3</v>
      </c>
      <c r="Q101" s="96">
        <v>7700</v>
      </c>
      <c r="R101" s="42">
        <v>70</v>
      </c>
      <c r="S101" s="12"/>
      <c r="T101" s="51"/>
      <c r="U101" s="13"/>
      <c r="V101" s="52"/>
      <c r="W101" s="13"/>
      <c r="X101" s="51" t="s">
        <v>1</v>
      </c>
      <c r="Y101" s="13"/>
      <c r="Z101" s="68"/>
      <c r="AA101" s="160" t="s">
        <v>3</v>
      </c>
      <c r="AB101" s="162">
        <v>360</v>
      </c>
      <c r="AC101" s="139" t="s">
        <v>3</v>
      </c>
      <c r="AD101" s="164">
        <v>3</v>
      </c>
      <c r="AE101" s="139" t="s">
        <v>18</v>
      </c>
      <c r="AF101" s="145">
        <v>1920</v>
      </c>
      <c r="AG101" s="139" t="s">
        <v>3</v>
      </c>
      <c r="AH101" s="147">
        <v>10</v>
      </c>
      <c r="AI101" s="139" t="s">
        <v>18</v>
      </c>
      <c r="AJ101" s="149">
        <v>500</v>
      </c>
      <c r="AK101" s="139" t="s">
        <v>3</v>
      </c>
      <c r="AL101" s="151">
        <v>5</v>
      </c>
      <c r="AM101" s="139" t="s">
        <v>18</v>
      </c>
      <c r="AN101" s="106">
        <v>250</v>
      </c>
      <c r="AO101" s="139" t="s">
        <v>18</v>
      </c>
      <c r="AP101" s="107">
        <v>2</v>
      </c>
      <c r="AQ101" s="139" t="s">
        <v>18</v>
      </c>
      <c r="AR101" s="106">
        <v>40</v>
      </c>
      <c r="AS101" s="139" t="s">
        <v>18</v>
      </c>
      <c r="AT101" s="107">
        <v>1</v>
      </c>
      <c r="AU101" s="138" t="s">
        <v>0</v>
      </c>
      <c r="AV101" s="143">
        <v>2540</v>
      </c>
      <c r="AW101" s="138" t="s">
        <v>0</v>
      </c>
      <c r="AX101" s="111">
        <v>225</v>
      </c>
      <c r="AY101" s="139" t="s">
        <v>55</v>
      </c>
      <c r="AZ101" s="108">
        <v>1920</v>
      </c>
      <c r="BA101" s="20"/>
      <c r="BB101" s="43" t="s">
        <v>137</v>
      </c>
    </row>
    <row r="102" spans="1:54" s="69" customFormat="1" ht="24" customHeight="1">
      <c r="A102" s="166"/>
      <c r="B102" s="155"/>
      <c r="C102" s="157"/>
      <c r="D102" s="15" t="s">
        <v>19</v>
      </c>
      <c r="E102" s="11"/>
      <c r="F102" s="9">
        <v>34190</v>
      </c>
      <c r="G102" s="44"/>
      <c r="H102" s="121" t="s">
        <v>3</v>
      </c>
      <c r="I102" s="45">
        <v>320</v>
      </c>
      <c r="J102" s="46"/>
      <c r="K102" s="47" t="s">
        <v>17</v>
      </c>
      <c r="L102" s="139"/>
      <c r="M102" s="150"/>
      <c r="N102" s="139"/>
      <c r="O102" s="159"/>
      <c r="P102" s="121" t="s">
        <v>3</v>
      </c>
      <c r="Q102" s="45">
        <v>7700</v>
      </c>
      <c r="R102" s="48">
        <v>70</v>
      </c>
      <c r="S102" s="16" t="s">
        <v>3</v>
      </c>
      <c r="T102" s="97">
        <v>53920</v>
      </c>
      <c r="U102" s="13" t="s">
        <v>3</v>
      </c>
      <c r="V102" s="49">
        <v>530</v>
      </c>
      <c r="W102" s="17" t="s">
        <v>3</v>
      </c>
      <c r="X102" s="98">
        <v>46220</v>
      </c>
      <c r="Y102" s="17" t="s">
        <v>18</v>
      </c>
      <c r="Z102" s="49">
        <v>460</v>
      </c>
      <c r="AA102" s="139"/>
      <c r="AB102" s="163"/>
      <c r="AC102" s="139"/>
      <c r="AD102" s="165"/>
      <c r="AE102" s="139"/>
      <c r="AF102" s="146"/>
      <c r="AG102" s="139"/>
      <c r="AH102" s="148"/>
      <c r="AI102" s="139"/>
      <c r="AJ102" s="150"/>
      <c r="AK102" s="139"/>
      <c r="AL102" s="152"/>
      <c r="AM102" s="139"/>
      <c r="AN102" s="105" t="s">
        <v>155</v>
      </c>
      <c r="AO102" s="139"/>
      <c r="AP102" s="105" t="s">
        <v>156</v>
      </c>
      <c r="AQ102" s="139"/>
      <c r="AR102" s="105" t="s">
        <v>155</v>
      </c>
      <c r="AS102" s="139"/>
      <c r="AT102" s="105" t="s">
        <v>156</v>
      </c>
      <c r="AU102" s="138"/>
      <c r="AV102" s="144"/>
      <c r="AW102" s="138"/>
      <c r="AX102" s="110" t="s">
        <v>157</v>
      </c>
      <c r="AY102" s="139"/>
      <c r="AZ102" s="109">
        <v>10</v>
      </c>
      <c r="BA102" s="20"/>
      <c r="BB102" s="50">
        <v>0.98</v>
      </c>
    </row>
    <row r="103" spans="1:54" s="69" customFormat="1" ht="24" customHeight="1">
      <c r="A103" s="166"/>
      <c r="B103" s="154" t="s">
        <v>33</v>
      </c>
      <c r="C103" s="156" t="s">
        <v>15</v>
      </c>
      <c r="D103" s="10" t="s">
        <v>16</v>
      </c>
      <c r="E103" s="11"/>
      <c r="F103" s="7">
        <v>25750</v>
      </c>
      <c r="G103" s="8">
        <v>33450</v>
      </c>
      <c r="H103" s="121" t="s">
        <v>3</v>
      </c>
      <c r="I103" s="39">
        <v>230</v>
      </c>
      <c r="J103" s="40">
        <v>310</v>
      </c>
      <c r="K103" s="41" t="s">
        <v>17</v>
      </c>
      <c r="L103" s="139" t="s">
        <v>3</v>
      </c>
      <c r="M103" s="149">
        <v>410</v>
      </c>
      <c r="N103" s="139" t="s">
        <v>3</v>
      </c>
      <c r="O103" s="158">
        <v>4</v>
      </c>
      <c r="P103" s="121" t="s">
        <v>3</v>
      </c>
      <c r="Q103" s="96">
        <v>7700</v>
      </c>
      <c r="R103" s="42">
        <v>70</v>
      </c>
      <c r="S103" s="12"/>
      <c r="T103" s="51"/>
      <c r="U103" s="13"/>
      <c r="V103" s="52"/>
      <c r="W103" s="13"/>
      <c r="X103" s="51" t="s">
        <v>1</v>
      </c>
      <c r="Y103" s="13"/>
      <c r="Z103" s="68"/>
      <c r="AA103" s="160" t="s">
        <v>3</v>
      </c>
      <c r="AB103" s="162">
        <v>320</v>
      </c>
      <c r="AC103" s="139" t="s">
        <v>3</v>
      </c>
      <c r="AD103" s="164">
        <v>3</v>
      </c>
      <c r="AE103" s="139" t="s">
        <v>18</v>
      </c>
      <c r="AF103" s="145">
        <v>1710</v>
      </c>
      <c r="AG103" s="139" t="s">
        <v>3</v>
      </c>
      <c r="AH103" s="147">
        <v>10</v>
      </c>
      <c r="AI103" s="139" t="s">
        <v>18</v>
      </c>
      <c r="AJ103" s="149">
        <v>500</v>
      </c>
      <c r="AK103" s="139" t="s">
        <v>3</v>
      </c>
      <c r="AL103" s="151">
        <v>5</v>
      </c>
      <c r="AM103" s="139" t="s">
        <v>18</v>
      </c>
      <c r="AN103" s="106">
        <v>220</v>
      </c>
      <c r="AO103" s="139" t="s">
        <v>18</v>
      </c>
      <c r="AP103" s="107">
        <v>2</v>
      </c>
      <c r="AQ103" s="139" t="s">
        <v>18</v>
      </c>
      <c r="AR103" s="106">
        <v>40</v>
      </c>
      <c r="AS103" s="139" t="s">
        <v>18</v>
      </c>
      <c r="AT103" s="107">
        <v>1</v>
      </c>
      <c r="AU103" s="138" t="s">
        <v>0</v>
      </c>
      <c r="AV103" s="143">
        <v>2440</v>
      </c>
      <c r="AW103" s="138" t="s">
        <v>0</v>
      </c>
      <c r="AX103" s="111">
        <v>225</v>
      </c>
      <c r="AY103" s="139" t="s">
        <v>55</v>
      </c>
      <c r="AZ103" s="108">
        <v>1710</v>
      </c>
      <c r="BA103" s="20"/>
      <c r="BB103" s="43" t="s">
        <v>137</v>
      </c>
    </row>
    <row r="104" spans="1:54" s="69" customFormat="1" ht="24" customHeight="1">
      <c r="A104" s="166"/>
      <c r="B104" s="155"/>
      <c r="C104" s="157"/>
      <c r="D104" s="15" t="s">
        <v>19</v>
      </c>
      <c r="E104" s="11"/>
      <c r="F104" s="9">
        <v>33450</v>
      </c>
      <c r="G104" s="44"/>
      <c r="H104" s="121" t="s">
        <v>3</v>
      </c>
      <c r="I104" s="45">
        <v>310</v>
      </c>
      <c r="J104" s="46"/>
      <c r="K104" s="47" t="s">
        <v>17</v>
      </c>
      <c r="L104" s="139"/>
      <c r="M104" s="150"/>
      <c r="N104" s="139"/>
      <c r="O104" s="159"/>
      <c r="P104" s="121" t="s">
        <v>3</v>
      </c>
      <c r="Q104" s="45">
        <v>7700</v>
      </c>
      <c r="R104" s="48">
        <v>70</v>
      </c>
      <c r="S104" s="16" t="s">
        <v>3</v>
      </c>
      <c r="T104" s="97">
        <v>53920</v>
      </c>
      <c r="U104" s="13" t="s">
        <v>3</v>
      </c>
      <c r="V104" s="49">
        <v>530</v>
      </c>
      <c r="W104" s="17" t="s">
        <v>3</v>
      </c>
      <c r="X104" s="98">
        <v>46220</v>
      </c>
      <c r="Y104" s="17" t="s">
        <v>18</v>
      </c>
      <c r="Z104" s="49">
        <v>460</v>
      </c>
      <c r="AA104" s="139"/>
      <c r="AB104" s="163"/>
      <c r="AC104" s="139"/>
      <c r="AD104" s="165"/>
      <c r="AE104" s="139"/>
      <c r="AF104" s="146"/>
      <c r="AG104" s="139"/>
      <c r="AH104" s="148"/>
      <c r="AI104" s="139"/>
      <c r="AJ104" s="150"/>
      <c r="AK104" s="139"/>
      <c r="AL104" s="152"/>
      <c r="AM104" s="139"/>
      <c r="AN104" s="105" t="s">
        <v>155</v>
      </c>
      <c r="AO104" s="139"/>
      <c r="AP104" s="105" t="s">
        <v>156</v>
      </c>
      <c r="AQ104" s="139"/>
      <c r="AR104" s="105" t="s">
        <v>155</v>
      </c>
      <c r="AS104" s="139"/>
      <c r="AT104" s="105" t="s">
        <v>156</v>
      </c>
      <c r="AU104" s="138"/>
      <c r="AV104" s="144"/>
      <c r="AW104" s="138"/>
      <c r="AX104" s="110" t="s">
        <v>157</v>
      </c>
      <c r="AY104" s="139"/>
      <c r="AZ104" s="109">
        <v>10</v>
      </c>
      <c r="BA104" s="20"/>
      <c r="BB104" s="50">
        <v>0.98</v>
      </c>
    </row>
    <row r="105" spans="1:54" s="69" customFormat="1" ht="24" customHeight="1">
      <c r="A105" s="166"/>
      <c r="B105" s="154" t="s">
        <v>34</v>
      </c>
      <c r="C105" s="156" t="s">
        <v>15</v>
      </c>
      <c r="D105" s="10" t="s">
        <v>16</v>
      </c>
      <c r="E105" s="11"/>
      <c r="F105" s="7">
        <v>25160</v>
      </c>
      <c r="G105" s="8">
        <v>32860</v>
      </c>
      <c r="H105" s="121" t="s">
        <v>3</v>
      </c>
      <c r="I105" s="39">
        <v>230</v>
      </c>
      <c r="J105" s="40">
        <v>310</v>
      </c>
      <c r="K105" s="41" t="s">
        <v>17</v>
      </c>
      <c r="L105" s="139" t="s">
        <v>3</v>
      </c>
      <c r="M105" s="149">
        <v>370</v>
      </c>
      <c r="N105" s="139" t="s">
        <v>3</v>
      </c>
      <c r="O105" s="158">
        <v>3</v>
      </c>
      <c r="P105" s="121" t="s">
        <v>3</v>
      </c>
      <c r="Q105" s="96">
        <v>7700</v>
      </c>
      <c r="R105" s="42">
        <v>70</v>
      </c>
      <c r="S105" s="12"/>
      <c r="T105" s="51"/>
      <c r="U105" s="13"/>
      <c r="V105" s="52"/>
      <c r="W105" s="13"/>
      <c r="X105" s="51" t="s">
        <v>1</v>
      </c>
      <c r="Y105" s="13"/>
      <c r="Z105" s="68"/>
      <c r="AA105" s="160" t="s">
        <v>3</v>
      </c>
      <c r="AB105" s="162">
        <v>280</v>
      </c>
      <c r="AC105" s="139" t="s">
        <v>3</v>
      </c>
      <c r="AD105" s="164">
        <v>2</v>
      </c>
      <c r="AE105" s="139" t="s">
        <v>18</v>
      </c>
      <c r="AF105" s="145">
        <v>1540</v>
      </c>
      <c r="AG105" s="139" t="s">
        <v>3</v>
      </c>
      <c r="AH105" s="147">
        <v>10</v>
      </c>
      <c r="AI105" s="139" t="s">
        <v>18</v>
      </c>
      <c r="AJ105" s="149">
        <v>500</v>
      </c>
      <c r="AK105" s="139" t="s">
        <v>3</v>
      </c>
      <c r="AL105" s="151">
        <v>5</v>
      </c>
      <c r="AM105" s="139" t="s">
        <v>18</v>
      </c>
      <c r="AN105" s="106">
        <v>200</v>
      </c>
      <c r="AO105" s="139" t="s">
        <v>18</v>
      </c>
      <c r="AP105" s="107">
        <v>2</v>
      </c>
      <c r="AQ105" s="139" t="s">
        <v>18</v>
      </c>
      <c r="AR105" s="106">
        <v>30</v>
      </c>
      <c r="AS105" s="139" t="s">
        <v>18</v>
      </c>
      <c r="AT105" s="107">
        <v>1</v>
      </c>
      <c r="AU105" s="138" t="s">
        <v>0</v>
      </c>
      <c r="AV105" s="143">
        <v>2360</v>
      </c>
      <c r="AW105" s="138" t="s">
        <v>0</v>
      </c>
      <c r="AX105" s="111">
        <v>225</v>
      </c>
      <c r="AY105" s="139" t="s">
        <v>55</v>
      </c>
      <c r="AZ105" s="108">
        <v>1540</v>
      </c>
      <c r="BA105" s="20"/>
      <c r="BB105" s="43" t="s">
        <v>137</v>
      </c>
    </row>
    <row r="106" spans="1:54" s="69" customFormat="1" ht="24" customHeight="1">
      <c r="A106" s="166"/>
      <c r="B106" s="155"/>
      <c r="C106" s="157"/>
      <c r="D106" s="15" t="s">
        <v>19</v>
      </c>
      <c r="E106" s="11"/>
      <c r="F106" s="9">
        <v>32860</v>
      </c>
      <c r="G106" s="44"/>
      <c r="H106" s="121" t="s">
        <v>3</v>
      </c>
      <c r="I106" s="45">
        <v>310</v>
      </c>
      <c r="J106" s="46"/>
      <c r="K106" s="47" t="s">
        <v>17</v>
      </c>
      <c r="L106" s="139"/>
      <c r="M106" s="150"/>
      <c r="N106" s="139"/>
      <c r="O106" s="159"/>
      <c r="P106" s="121" t="s">
        <v>3</v>
      </c>
      <c r="Q106" s="45">
        <v>7700</v>
      </c>
      <c r="R106" s="48">
        <v>70</v>
      </c>
      <c r="S106" s="16" t="s">
        <v>3</v>
      </c>
      <c r="T106" s="97">
        <v>53920</v>
      </c>
      <c r="U106" s="13" t="s">
        <v>3</v>
      </c>
      <c r="V106" s="49">
        <v>530</v>
      </c>
      <c r="W106" s="17" t="s">
        <v>3</v>
      </c>
      <c r="X106" s="98">
        <v>46220</v>
      </c>
      <c r="Y106" s="17" t="s">
        <v>18</v>
      </c>
      <c r="Z106" s="49">
        <v>460</v>
      </c>
      <c r="AA106" s="139"/>
      <c r="AB106" s="163"/>
      <c r="AC106" s="139"/>
      <c r="AD106" s="165"/>
      <c r="AE106" s="139"/>
      <c r="AF106" s="146"/>
      <c r="AG106" s="139"/>
      <c r="AH106" s="148"/>
      <c r="AI106" s="139"/>
      <c r="AJ106" s="150"/>
      <c r="AK106" s="139"/>
      <c r="AL106" s="152"/>
      <c r="AM106" s="139"/>
      <c r="AN106" s="105" t="s">
        <v>155</v>
      </c>
      <c r="AO106" s="139"/>
      <c r="AP106" s="105" t="s">
        <v>156</v>
      </c>
      <c r="AQ106" s="139"/>
      <c r="AR106" s="105" t="s">
        <v>155</v>
      </c>
      <c r="AS106" s="139"/>
      <c r="AT106" s="105" t="s">
        <v>156</v>
      </c>
      <c r="AU106" s="138"/>
      <c r="AV106" s="144"/>
      <c r="AW106" s="138"/>
      <c r="AX106" s="110" t="s">
        <v>157</v>
      </c>
      <c r="AY106" s="139"/>
      <c r="AZ106" s="109">
        <v>10</v>
      </c>
      <c r="BA106" s="20"/>
      <c r="BB106" s="50">
        <v>0.98</v>
      </c>
    </row>
    <row r="107" spans="1:54" s="69" customFormat="1" ht="24" customHeight="1">
      <c r="A107" s="166"/>
      <c r="B107" s="154" t="s">
        <v>35</v>
      </c>
      <c r="C107" s="156" t="s">
        <v>15</v>
      </c>
      <c r="D107" s="10" t="s">
        <v>16</v>
      </c>
      <c r="E107" s="11"/>
      <c r="F107" s="7">
        <v>23280</v>
      </c>
      <c r="G107" s="8">
        <v>30980</v>
      </c>
      <c r="H107" s="121" t="s">
        <v>3</v>
      </c>
      <c r="I107" s="39">
        <v>210</v>
      </c>
      <c r="J107" s="40">
        <v>290</v>
      </c>
      <c r="K107" s="41" t="s">
        <v>17</v>
      </c>
      <c r="L107" s="139" t="s">
        <v>3</v>
      </c>
      <c r="M107" s="149">
        <v>330</v>
      </c>
      <c r="N107" s="139" t="s">
        <v>3</v>
      </c>
      <c r="O107" s="158">
        <v>3</v>
      </c>
      <c r="P107" s="121" t="s">
        <v>3</v>
      </c>
      <c r="Q107" s="96">
        <v>7700</v>
      </c>
      <c r="R107" s="42">
        <v>70</v>
      </c>
      <c r="S107" s="12"/>
      <c r="T107" s="51"/>
      <c r="U107" s="13"/>
      <c r="V107" s="52"/>
      <c r="W107" s="13"/>
      <c r="X107" s="51" t="s">
        <v>1</v>
      </c>
      <c r="Y107" s="13"/>
      <c r="Z107" s="68"/>
      <c r="AA107" s="160" t="s">
        <v>3</v>
      </c>
      <c r="AB107" s="162">
        <v>260</v>
      </c>
      <c r="AC107" s="139" t="s">
        <v>3</v>
      </c>
      <c r="AD107" s="164">
        <v>2</v>
      </c>
      <c r="AE107" s="139" t="s">
        <v>18</v>
      </c>
      <c r="AF107" s="145">
        <v>1400</v>
      </c>
      <c r="AG107" s="139" t="s">
        <v>3</v>
      </c>
      <c r="AH107" s="147">
        <v>10</v>
      </c>
      <c r="AI107" s="139" t="s">
        <v>18</v>
      </c>
      <c r="AJ107" s="149">
        <v>500</v>
      </c>
      <c r="AK107" s="139" t="s">
        <v>3</v>
      </c>
      <c r="AL107" s="151">
        <v>5</v>
      </c>
      <c r="AM107" s="139" t="s">
        <v>18</v>
      </c>
      <c r="AN107" s="106">
        <v>180</v>
      </c>
      <c r="AO107" s="139" t="s">
        <v>18</v>
      </c>
      <c r="AP107" s="107">
        <v>1</v>
      </c>
      <c r="AQ107" s="139" t="s">
        <v>18</v>
      </c>
      <c r="AR107" s="106">
        <v>30</v>
      </c>
      <c r="AS107" s="139" t="s">
        <v>18</v>
      </c>
      <c r="AT107" s="107">
        <v>1</v>
      </c>
      <c r="AU107" s="138" t="s">
        <v>0</v>
      </c>
      <c r="AV107" s="143">
        <v>2150</v>
      </c>
      <c r="AW107" s="138" t="s">
        <v>0</v>
      </c>
      <c r="AX107" s="111">
        <v>225</v>
      </c>
      <c r="AY107" s="139" t="s">
        <v>55</v>
      </c>
      <c r="AZ107" s="108">
        <v>1400</v>
      </c>
      <c r="BA107" s="20"/>
      <c r="BB107" s="43" t="s">
        <v>137</v>
      </c>
    </row>
    <row r="108" spans="1:54" s="69" customFormat="1" ht="24" customHeight="1">
      <c r="A108" s="166"/>
      <c r="B108" s="155"/>
      <c r="C108" s="161"/>
      <c r="D108" s="15" t="s">
        <v>19</v>
      </c>
      <c r="E108" s="11"/>
      <c r="F108" s="9">
        <v>30980</v>
      </c>
      <c r="G108" s="44"/>
      <c r="H108" s="121" t="s">
        <v>3</v>
      </c>
      <c r="I108" s="45">
        <v>290</v>
      </c>
      <c r="J108" s="46"/>
      <c r="K108" s="47" t="s">
        <v>17</v>
      </c>
      <c r="L108" s="139"/>
      <c r="M108" s="150"/>
      <c r="N108" s="139"/>
      <c r="O108" s="159"/>
      <c r="P108" s="121" t="s">
        <v>3</v>
      </c>
      <c r="Q108" s="45">
        <v>7700</v>
      </c>
      <c r="R108" s="48">
        <v>70</v>
      </c>
      <c r="S108" s="16" t="s">
        <v>3</v>
      </c>
      <c r="T108" s="97">
        <v>53920</v>
      </c>
      <c r="U108" s="13" t="s">
        <v>3</v>
      </c>
      <c r="V108" s="49">
        <v>530</v>
      </c>
      <c r="W108" s="17" t="s">
        <v>3</v>
      </c>
      <c r="X108" s="98">
        <v>46220</v>
      </c>
      <c r="Y108" s="17" t="s">
        <v>18</v>
      </c>
      <c r="Z108" s="49">
        <v>460</v>
      </c>
      <c r="AA108" s="139"/>
      <c r="AB108" s="163"/>
      <c r="AC108" s="139"/>
      <c r="AD108" s="165"/>
      <c r="AE108" s="139"/>
      <c r="AF108" s="146"/>
      <c r="AG108" s="139"/>
      <c r="AH108" s="148"/>
      <c r="AI108" s="139"/>
      <c r="AJ108" s="150"/>
      <c r="AK108" s="139"/>
      <c r="AL108" s="152"/>
      <c r="AM108" s="139"/>
      <c r="AN108" s="105" t="s">
        <v>155</v>
      </c>
      <c r="AO108" s="139"/>
      <c r="AP108" s="105" t="s">
        <v>156</v>
      </c>
      <c r="AQ108" s="139"/>
      <c r="AR108" s="105" t="s">
        <v>155</v>
      </c>
      <c r="AS108" s="139"/>
      <c r="AT108" s="105" t="s">
        <v>156</v>
      </c>
      <c r="AU108" s="138"/>
      <c r="AV108" s="144"/>
      <c r="AW108" s="138"/>
      <c r="AX108" s="110" t="s">
        <v>157</v>
      </c>
      <c r="AY108" s="139"/>
      <c r="AZ108" s="109">
        <v>10</v>
      </c>
      <c r="BA108" s="20"/>
      <c r="BB108" s="53">
        <v>0.98</v>
      </c>
    </row>
    <row r="109" spans="1:54" s="28" customFormat="1" ht="24" customHeight="1">
      <c r="A109" s="166" t="s">
        <v>51</v>
      </c>
      <c r="B109" s="154" t="s">
        <v>14</v>
      </c>
      <c r="C109" s="156" t="s">
        <v>15</v>
      </c>
      <c r="D109" s="10" t="s">
        <v>16</v>
      </c>
      <c r="E109" s="11"/>
      <c r="F109" s="7">
        <v>108230</v>
      </c>
      <c r="G109" s="8">
        <v>115750</v>
      </c>
      <c r="H109" s="121" t="s">
        <v>3</v>
      </c>
      <c r="I109" s="39">
        <v>1060</v>
      </c>
      <c r="J109" s="40">
        <v>1130</v>
      </c>
      <c r="K109" s="41" t="s">
        <v>17</v>
      </c>
      <c r="L109" s="139" t="s">
        <v>3</v>
      </c>
      <c r="M109" s="149">
        <v>7190</v>
      </c>
      <c r="N109" s="139" t="s">
        <v>3</v>
      </c>
      <c r="O109" s="158">
        <v>70</v>
      </c>
      <c r="P109" s="121" t="s">
        <v>3</v>
      </c>
      <c r="Q109" s="96">
        <v>7520</v>
      </c>
      <c r="R109" s="42">
        <v>70</v>
      </c>
      <c r="S109" s="12"/>
      <c r="T109" s="51"/>
      <c r="U109" s="13"/>
      <c r="V109" s="52"/>
      <c r="W109" s="13"/>
      <c r="X109" s="51" t="s">
        <v>1</v>
      </c>
      <c r="Y109" s="13"/>
      <c r="Z109" s="68"/>
      <c r="AA109" s="160" t="s">
        <v>3</v>
      </c>
      <c r="AB109" s="162">
        <v>5780</v>
      </c>
      <c r="AC109" s="139" t="s">
        <v>3</v>
      </c>
      <c r="AD109" s="164">
        <v>50</v>
      </c>
      <c r="AE109" s="139" t="s">
        <v>18</v>
      </c>
      <c r="AF109" s="145">
        <v>30080</v>
      </c>
      <c r="AG109" s="139" t="s">
        <v>3</v>
      </c>
      <c r="AH109" s="147">
        <v>300</v>
      </c>
      <c r="AI109" s="139" t="s">
        <v>18</v>
      </c>
      <c r="AJ109" s="149">
        <v>3640</v>
      </c>
      <c r="AK109" s="139" t="s">
        <v>3</v>
      </c>
      <c r="AL109" s="151">
        <v>30</v>
      </c>
      <c r="AM109" s="139" t="s">
        <v>18</v>
      </c>
      <c r="AN109" s="106">
        <v>2730</v>
      </c>
      <c r="AO109" s="139" t="s">
        <v>18</v>
      </c>
      <c r="AP109" s="107">
        <v>20</v>
      </c>
      <c r="AQ109" s="139" t="s">
        <v>18</v>
      </c>
      <c r="AR109" s="106">
        <v>480</v>
      </c>
      <c r="AS109" s="139" t="s">
        <v>18</v>
      </c>
      <c r="AT109" s="107">
        <v>4</v>
      </c>
      <c r="AU109" s="138" t="s">
        <v>0</v>
      </c>
      <c r="AV109" s="143">
        <v>27330</v>
      </c>
      <c r="AW109" s="138" t="s">
        <v>0</v>
      </c>
      <c r="AX109" s="111">
        <v>225</v>
      </c>
      <c r="AY109" s="139" t="s">
        <v>55</v>
      </c>
      <c r="AZ109" s="108">
        <v>30080</v>
      </c>
      <c r="BA109" s="23"/>
      <c r="BB109" s="43" t="s">
        <v>137</v>
      </c>
    </row>
    <row r="110" spans="1:54" s="28" customFormat="1" ht="24" customHeight="1">
      <c r="A110" s="166"/>
      <c r="B110" s="155"/>
      <c r="C110" s="157"/>
      <c r="D110" s="15" t="s">
        <v>19</v>
      </c>
      <c r="E110" s="11"/>
      <c r="F110" s="9">
        <v>115750</v>
      </c>
      <c r="G110" s="44"/>
      <c r="H110" s="121" t="s">
        <v>3</v>
      </c>
      <c r="I110" s="45">
        <v>1130</v>
      </c>
      <c r="J110" s="46"/>
      <c r="K110" s="47" t="s">
        <v>17</v>
      </c>
      <c r="L110" s="139"/>
      <c r="M110" s="150"/>
      <c r="N110" s="139"/>
      <c r="O110" s="159"/>
      <c r="P110" s="121" t="s">
        <v>3</v>
      </c>
      <c r="Q110" s="45">
        <v>7520</v>
      </c>
      <c r="R110" s="48">
        <v>70</v>
      </c>
      <c r="S110" s="16" t="s">
        <v>3</v>
      </c>
      <c r="T110" s="97">
        <v>52640</v>
      </c>
      <c r="U110" s="13" t="s">
        <v>3</v>
      </c>
      <c r="V110" s="49">
        <v>520</v>
      </c>
      <c r="W110" s="17" t="s">
        <v>3</v>
      </c>
      <c r="X110" s="98">
        <v>45120</v>
      </c>
      <c r="Y110" s="17" t="s">
        <v>18</v>
      </c>
      <c r="Z110" s="49">
        <v>450</v>
      </c>
      <c r="AA110" s="139"/>
      <c r="AB110" s="163"/>
      <c r="AC110" s="139"/>
      <c r="AD110" s="165"/>
      <c r="AE110" s="139"/>
      <c r="AF110" s="146"/>
      <c r="AG110" s="139"/>
      <c r="AH110" s="148"/>
      <c r="AI110" s="139"/>
      <c r="AJ110" s="150"/>
      <c r="AK110" s="139"/>
      <c r="AL110" s="152"/>
      <c r="AM110" s="139"/>
      <c r="AN110" s="105" t="s">
        <v>151</v>
      </c>
      <c r="AO110" s="139"/>
      <c r="AP110" s="105" t="s">
        <v>152</v>
      </c>
      <c r="AQ110" s="139"/>
      <c r="AR110" s="105" t="s">
        <v>151</v>
      </c>
      <c r="AS110" s="139"/>
      <c r="AT110" s="105" t="s">
        <v>152</v>
      </c>
      <c r="AU110" s="138"/>
      <c r="AV110" s="144"/>
      <c r="AW110" s="138"/>
      <c r="AX110" s="110" t="s">
        <v>157</v>
      </c>
      <c r="AY110" s="139"/>
      <c r="AZ110" s="109">
        <v>300</v>
      </c>
      <c r="BA110" s="23"/>
      <c r="BB110" s="50">
        <v>0.63</v>
      </c>
    </row>
    <row r="111" spans="1:54" s="28" customFormat="1" ht="24" customHeight="1">
      <c r="A111" s="166"/>
      <c r="B111" s="154" t="s">
        <v>20</v>
      </c>
      <c r="C111" s="156" t="s">
        <v>15</v>
      </c>
      <c r="D111" s="10" t="s">
        <v>16</v>
      </c>
      <c r="E111" s="11"/>
      <c r="F111" s="7">
        <v>66700</v>
      </c>
      <c r="G111" s="8">
        <v>74220</v>
      </c>
      <c r="H111" s="121" t="s">
        <v>3</v>
      </c>
      <c r="I111" s="39">
        <v>640</v>
      </c>
      <c r="J111" s="40">
        <v>720</v>
      </c>
      <c r="K111" s="41" t="s">
        <v>17</v>
      </c>
      <c r="L111" s="139" t="s">
        <v>3</v>
      </c>
      <c r="M111" s="149">
        <v>4310</v>
      </c>
      <c r="N111" s="139" t="s">
        <v>3</v>
      </c>
      <c r="O111" s="158">
        <v>40</v>
      </c>
      <c r="P111" s="121" t="s">
        <v>3</v>
      </c>
      <c r="Q111" s="96">
        <v>7520</v>
      </c>
      <c r="R111" s="42">
        <v>70</v>
      </c>
      <c r="S111" s="12"/>
      <c r="T111" s="51"/>
      <c r="U111" s="13"/>
      <c r="V111" s="52"/>
      <c r="W111" s="13"/>
      <c r="X111" s="51" t="s">
        <v>1</v>
      </c>
      <c r="Y111" s="13"/>
      <c r="Z111" s="68"/>
      <c r="AA111" s="160" t="s">
        <v>3</v>
      </c>
      <c r="AB111" s="162">
        <v>3470</v>
      </c>
      <c r="AC111" s="139" t="s">
        <v>3</v>
      </c>
      <c r="AD111" s="164">
        <v>30</v>
      </c>
      <c r="AE111" s="139" t="s">
        <v>18</v>
      </c>
      <c r="AF111" s="145">
        <v>18050</v>
      </c>
      <c r="AG111" s="139" t="s">
        <v>3</v>
      </c>
      <c r="AH111" s="147">
        <v>180</v>
      </c>
      <c r="AI111" s="139" t="s">
        <v>18</v>
      </c>
      <c r="AJ111" s="149">
        <v>2490</v>
      </c>
      <c r="AK111" s="139" t="s">
        <v>3</v>
      </c>
      <c r="AL111" s="151">
        <v>20</v>
      </c>
      <c r="AM111" s="139" t="s">
        <v>18</v>
      </c>
      <c r="AN111" s="106">
        <v>1630</v>
      </c>
      <c r="AO111" s="139" t="s">
        <v>18</v>
      </c>
      <c r="AP111" s="107">
        <v>10</v>
      </c>
      <c r="AQ111" s="139" t="s">
        <v>18</v>
      </c>
      <c r="AR111" s="106">
        <v>290</v>
      </c>
      <c r="AS111" s="139" t="s">
        <v>18</v>
      </c>
      <c r="AT111" s="107">
        <v>2</v>
      </c>
      <c r="AU111" s="138" t="s">
        <v>0</v>
      </c>
      <c r="AV111" s="143">
        <v>16800</v>
      </c>
      <c r="AW111" s="138" t="s">
        <v>0</v>
      </c>
      <c r="AX111" s="111">
        <v>225</v>
      </c>
      <c r="AY111" s="139" t="s">
        <v>55</v>
      </c>
      <c r="AZ111" s="108">
        <v>18050</v>
      </c>
      <c r="BA111" s="23"/>
      <c r="BB111" s="43" t="s">
        <v>137</v>
      </c>
    </row>
    <row r="112" spans="1:54" s="28" customFormat="1" ht="24" customHeight="1">
      <c r="A112" s="166"/>
      <c r="B112" s="155"/>
      <c r="C112" s="157"/>
      <c r="D112" s="15" t="s">
        <v>19</v>
      </c>
      <c r="E112" s="11"/>
      <c r="F112" s="9">
        <v>74220</v>
      </c>
      <c r="G112" s="44"/>
      <c r="H112" s="121" t="s">
        <v>3</v>
      </c>
      <c r="I112" s="45">
        <v>720</v>
      </c>
      <c r="J112" s="46"/>
      <c r="K112" s="47" t="s">
        <v>17</v>
      </c>
      <c r="L112" s="139"/>
      <c r="M112" s="150"/>
      <c r="N112" s="139"/>
      <c r="O112" s="159"/>
      <c r="P112" s="121" t="s">
        <v>3</v>
      </c>
      <c r="Q112" s="45">
        <v>7520</v>
      </c>
      <c r="R112" s="48">
        <v>70</v>
      </c>
      <c r="S112" s="16" t="s">
        <v>3</v>
      </c>
      <c r="T112" s="97">
        <v>52640</v>
      </c>
      <c r="U112" s="13" t="s">
        <v>3</v>
      </c>
      <c r="V112" s="49">
        <v>520</v>
      </c>
      <c r="W112" s="17" t="s">
        <v>3</v>
      </c>
      <c r="X112" s="98">
        <v>45120</v>
      </c>
      <c r="Y112" s="17" t="s">
        <v>18</v>
      </c>
      <c r="Z112" s="49">
        <v>450</v>
      </c>
      <c r="AA112" s="139"/>
      <c r="AB112" s="163"/>
      <c r="AC112" s="139"/>
      <c r="AD112" s="165"/>
      <c r="AE112" s="139"/>
      <c r="AF112" s="146"/>
      <c r="AG112" s="139"/>
      <c r="AH112" s="148"/>
      <c r="AI112" s="139"/>
      <c r="AJ112" s="150"/>
      <c r="AK112" s="139"/>
      <c r="AL112" s="152"/>
      <c r="AM112" s="139"/>
      <c r="AN112" s="105" t="s">
        <v>155</v>
      </c>
      <c r="AO112" s="139"/>
      <c r="AP112" s="105" t="s">
        <v>156</v>
      </c>
      <c r="AQ112" s="139"/>
      <c r="AR112" s="105" t="s">
        <v>155</v>
      </c>
      <c r="AS112" s="139"/>
      <c r="AT112" s="105" t="s">
        <v>156</v>
      </c>
      <c r="AU112" s="138"/>
      <c r="AV112" s="144"/>
      <c r="AW112" s="138"/>
      <c r="AX112" s="110" t="s">
        <v>157</v>
      </c>
      <c r="AY112" s="139"/>
      <c r="AZ112" s="109">
        <v>180</v>
      </c>
      <c r="BA112" s="23"/>
      <c r="BB112" s="50">
        <v>0.75</v>
      </c>
    </row>
    <row r="113" spans="1:54" s="28" customFormat="1" ht="24" customHeight="1">
      <c r="A113" s="166"/>
      <c r="B113" s="154" t="s">
        <v>21</v>
      </c>
      <c r="C113" s="156" t="s">
        <v>15</v>
      </c>
      <c r="D113" s="10" t="s">
        <v>16</v>
      </c>
      <c r="E113" s="11"/>
      <c r="F113" s="7">
        <v>48900</v>
      </c>
      <c r="G113" s="8">
        <v>56420</v>
      </c>
      <c r="H113" s="121" t="s">
        <v>3</v>
      </c>
      <c r="I113" s="39">
        <v>470</v>
      </c>
      <c r="J113" s="40">
        <v>540</v>
      </c>
      <c r="K113" s="41" t="s">
        <v>17</v>
      </c>
      <c r="L113" s="139" t="s">
        <v>3</v>
      </c>
      <c r="M113" s="149">
        <v>3080</v>
      </c>
      <c r="N113" s="139" t="s">
        <v>3</v>
      </c>
      <c r="O113" s="158">
        <v>30</v>
      </c>
      <c r="P113" s="121" t="s">
        <v>3</v>
      </c>
      <c r="Q113" s="96">
        <v>7520</v>
      </c>
      <c r="R113" s="42">
        <v>70</v>
      </c>
      <c r="S113" s="12"/>
      <c r="T113" s="51"/>
      <c r="U113" s="13"/>
      <c r="V113" s="52"/>
      <c r="W113" s="13"/>
      <c r="X113" s="51" t="s">
        <v>1</v>
      </c>
      <c r="Y113" s="13"/>
      <c r="Z113" s="68"/>
      <c r="AA113" s="160" t="s">
        <v>3</v>
      </c>
      <c r="AB113" s="162">
        <v>2480</v>
      </c>
      <c r="AC113" s="139" t="s">
        <v>3</v>
      </c>
      <c r="AD113" s="164">
        <v>20</v>
      </c>
      <c r="AE113" s="139" t="s">
        <v>18</v>
      </c>
      <c r="AF113" s="145">
        <v>12890</v>
      </c>
      <c r="AG113" s="139" t="s">
        <v>3</v>
      </c>
      <c r="AH113" s="147">
        <v>120</v>
      </c>
      <c r="AI113" s="139" t="s">
        <v>18</v>
      </c>
      <c r="AJ113" s="149">
        <v>2000</v>
      </c>
      <c r="AK113" s="139" t="s">
        <v>3</v>
      </c>
      <c r="AL113" s="151">
        <v>20</v>
      </c>
      <c r="AM113" s="139" t="s">
        <v>18</v>
      </c>
      <c r="AN113" s="106">
        <v>1170</v>
      </c>
      <c r="AO113" s="139" t="s">
        <v>18</v>
      </c>
      <c r="AP113" s="107">
        <v>10</v>
      </c>
      <c r="AQ113" s="139" t="s">
        <v>18</v>
      </c>
      <c r="AR113" s="106">
        <v>200</v>
      </c>
      <c r="AS113" s="139" t="s">
        <v>18</v>
      </c>
      <c r="AT113" s="107">
        <v>2</v>
      </c>
      <c r="AU113" s="138" t="s">
        <v>0</v>
      </c>
      <c r="AV113" s="143">
        <v>12280</v>
      </c>
      <c r="AW113" s="138" t="s">
        <v>0</v>
      </c>
      <c r="AX113" s="111">
        <v>225</v>
      </c>
      <c r="AY113" s="139" t="s">
        <v>55</v>
      </c>
      <c r="AZ113" s="108">
        <v>12890</v>
      </c>
      <c r="BA113" s="23"/>
      <c r="BB113" s="43" t="s">
        <v>137</v>
      </c>
    </row>
    <row r="114" spans="1:54" s="28" customFormat="1" ht="24" customHeight="1">
      <c r="A114" s="166"/>
      <c r="B114" s="155"/>
      <c r="C114" s="157"/>
      <c r="D114" s="15" t="s">
        <v>19</v>
      </c>
      <c r="E114" s="11"/>
      <c r="F114" s="9">
        <v>56420</v>
      </c>
      <c r="G114" s="44"/>
      <c r="H114" s="121" t="s">
        <v>3</v>
      </c>
      <c r="I114" s="45">
        <v>540</v>
      </c>
      <c r="J114" s="46"/>
      <c r="K114" s="47" t="s">
        <v>17</v>
      </c>
      <c r="L114" s="139"/>
      <c r="M114" s="150"/>
      <c r="N114" s="139"/>
      <c r="O114" s="159"/>
      <c r="P114" s="121" t="s">
        <v>3</v>
      </c>
      <c r="Q114" s="45">
        <v>7520</v>
      </c>
      <c r="R114" s="48">
        <v>70</v>
      </c>
      <c r="S114" s="16" t="s">
        <v>3</v>
      </c>
      <c r="T114" s="97">
        <v>52640</v>
      </c>
      <c r="U114" s="13" t="s">
        <v>3</v>
      </c>
      <c r="V114" s="49">
        <v>520</v>
      </c>
      <c r="W114" s="17" t="s">
        <v>3</v>
      </c>
      <c r="X114" s="98">
        <v>45120</v>
      </c>
      <c r="Y114" s="17" t="s">
        <v>18</v>
      </c>
      <c r="Z114" s="49">
        <v>450</v>
      </c>
      <c r="AA114" s="139"/>
      <c r="AB114" s="163"/>
      <c r="AC114" s="139"/>
      <c r="AD114" s="165"/>
      <c r="AE114" s="139"/>
      <c r="AF114" s="146"/>
      <c r="AG114" s="139"/>
      <c r="AH114" s="148"/>
      <c r="AI114" s="139"/>
      <c r="AJ114" s="150"/>
      <c r="AK114" s="139"/>
      <c r="AL114" s="152"/>
      <c r="AM114" s="139"/>
      <c r="AN114" s="105" t="s">
        <v>155</v>
      </c>
      <c r="AO114" s="139"/>
      <c r="AP114" s="105" t="s">
        <v>156</v>
      </c>
      <c r="AQ114" s="139"/>
      <c r="AR114" s="105" t="s">
        <v>155</v>
      </c>
      <c r="AS114" s="139"/>
      <c r="AT114" s="105" t="s">
        <v>156</v>
      </c>
      <c r="AU114" s="138"/>
      <c r="AV114" s="144"/>
      <c r="AW114" s="138"/>
      <c r="AX114" s="110" t="s">
        <v>157</v>
      </c>
      <c r="AY114" s="139"/>
      <c r="AZ114" s="109">
        <v>120</v>
      </c>
      <c r="BA114" s="23"/>
      <c r="BB114" s="50">
        <v>0.96</v>
      </c>
    </row>
    <row r="115" spans="1:54" s="28" customFormat="1" ht="24" customHeight="1">
      <c r="A115" s="166"/>
      <c r="B115" s="154" t="s">
        <v>22</v>
      </c>
      <c r="C115" s="156" t="s">
        <v>15</v>
      </c>
      <c r="D115" s="10" t="s">
        <v>16</v>
      </c>
      <c r="E115" s="11"/>
      <c r="F115" s="7">
        <v>49100</v>
      </c>
      <c r="G115" s="8">
        <v>56620</v>
      </c>
      <c r="H115" s="121" t="s">
        <v>3</v>
      </c>
      <c r="I115" s="39">
        <v>470</v>
      </c>
      <c r="J115" s="40">
        <v>540</v>
      </c>
      <c r="K115" s="41" t="s">
        <v>17</v>
      </c>
      <c r="L115" s="139" t="s">
        <v>3</v>
      </c>
      <c r="M115" s="149">
        <v>2390</v>
      </c>
      <c r="N115" s="139" t="s">
        <v>3</v>
      </c>
      <c r="O115" s="158">
        <v>20</v>
      </c>
      <c r="P115" s="121" t="s">
        <v>3</v>
      </c>
      <c r="Q115" s="96">
        <v>7520</v>
      </c>
      <c r="R115" s="42">
        <v>70</v>
      </c>
      <c r="S115" s="12"/>
      <c r="T115" s="51"/>
      <c r="U115" s="13"/>
      <c r="V115" s="52"/>
      <c r="W115" s="13"/>
      <c r="X115" s="51" t="s">
        <v>1</v>
      </c>
      <c r="Y115" s="13"/>
      <c r="Z115" s="68"/>
      <c r="AA115" s="160" t="s">
        <v>3</v>
      </c>
      <c r="AB115" s="162" t="s">
        <v>166</v>
      </c>
      <c r="AC115" s="139" t="s">
        <v>3</v>
      </c>
      <c r="AD115" s="164" t="s">
        <v>166</v>
      </c>
      <c r="AE115" s="139" t="s">
        <v>18</v>
      </c>
      <c r="AF115" s="145">
        <v>10020</v>
      </c>
      <c r="AG115" s="139" t="s">
        <v>3</v>
      </c>
      <c r="AH115" s="147">
        <v>100</v>
      </c>
      <c r="AI115" s="139" t="s">
        <v>18</v>
      </c>
      <c r="AJ115" s="149">
        <v>1730</v>
      </c>
      <c r="AK115" s="139" t="s">
        <v>3</v>
      </c>
      <c r="AL115" s="151">
        <v>10</v>
      </c>
      <c r="AM115" s="139" t="s">
        <v>18</v>
      </c>
      <c r="AN115" s="106">
        <v>910</v>
      </c>
      <c r="AO115" s="139" t="s">
        <v>18</v>
      </c>
      <c r="AP115" s="107">
        <v>9</v>
      </c>
      <c r="AQ115" s="139" t="s">
        <v>18</v>
      </c>
      <c r="AR115" s="106">
        <v>160</v>
      </c>
      <c r="AS115" s="139" t="s">
        <v>18</v>
      </c>
      <c r="AT115" s="107">
        <v>1</v>
      </c>
      <c r="AU115" s="138" t="s">
        <v>0</v>
      </c>
      <c r="AV115" s="143">
        <v>9770</v>
      </c>
      <c r="AW115" s="138" t="s">
        <v>0</v>
      </c>
      <c r="AX115" s="111">
        <v>225</v>
      </c>
      <c r="AY115" s="139" t="s">
        <v>55</v>
      </c>
      <c r="AZ115" s="108">
        <v>10020</v>
      </c>
      <c r="BA115" s="23"/>
      <c r="BB115" s="43" t="s">
        <v>137</v>
      </c>
    </row>
    <row r="116" spans="1:54" s="28" customFormat="1" ht="24" customHeight="1">
      <c r="A116" s="166"/>
      <c r="B116" s="155"/>
      <c r="C116" s="157"/>
      <c r="D116" s="15" t="s">
        <v>19</v>
      </c>
      <c r="E116" s="11"/>
      <c r="F116" s="9">
        <v>56620</v>
      </c>
      <c r="G116" s="44"/>
      <c r="H116" s="121" t="s">
        <v>3</v>
      </c>
      <c r="I116" s="45">
        <v>540</v>
      </c>
      <c r="J116" s="46"/>
      <c r="K116" s="47" t="s">
        <v>17</v>
      </c>
      <c r="L116" s="139"/>
      <c r="M116" s="150"/>
      <c r="N116" s="139"/>
      <c r="O116" s="159"/>
      <c r="P116" s="121" t="s">
        <v>3</v>
      </c>
      <c r="Q116" s="45">
        <v>7520</v>
      </c>
      <c r="R116" s="48">
        <v>70</v>
      </c>
      <c r="S116" s="16" t="s">
        <v>3</v>
      </c>
      <c r="T116" s="97">
        <v>52640</v>
      </c>
      <c r="U116" s="13" t="s">
        <v>3</v>
      </c>
      <c r="V116" s="49">
        <v>520</v>
      </c>
      <c r="W116" s="17" t="s">
        <v>3</v>
      </c>
      <c r="X116" s="98">
        <v>45120</v>
      </c>
      <c r="Y116" s="17" t="s">
        <v>18</v>
      </c>
      <c r="Z116" s="49">
        <v>450</v>
      </c>
      <c r="AA116" s="139"/>
      <c r="AB116" s="163"/>
      <c r="AC116" s="139"/>
      <c r="AD116" s="165"/>
      <c r="AE116" s="139"/>
      <c r="AF116" s="146"/>
      <c r="AG116" s="139"/>
      <c r="AH116" s="148"/>
      <c r="AI116" s="139"/>
      <c r="AJ116" s="150"/>
      <c r="AK116" s="139"/>
      <c r="AL116" s="152"/>
      <c r="AM116" s="139"/>
      <c r="AN116" s="105" t="s">
        <v>155</v>
      </c>
      <c r="AO116" s="139"/>
      <c r="AP116" s="105" t="s">
        <v>156</v>
      </c>
      <c r="AQ116" s="139"/>
      <c r="AR116" s="105" t="s">
        <v>155</v>
      </c>
      <c r="AS116" s="139"/>
      <c r="AT116" s="105" t="s">
        <v>156</v>
      </c>
      <c r="AU116" s="138"/>
      <c r="AV116" s="144"/>
      <c r="AW116" s="138"/>
      <c r="AX116" s="110" t="s">
        <v>157</v>
      </c>
      <c r="AY116" s="139"/>
      <c r="AZ116" s="109">
        <v>100</v>
      </c>
      <c r="BA116" s="23"/>
      <c r="BB116" s="50">
        <v>0.98</v>
      </c>
    </row>
    <row r="117" spans="1:54" s="28" customFormat="1" ht="24" customHeight="1">
      <c r="A117" s="166"/>
      <c r="B117" s="154" t="s">
        <v>23</v>
      </c>
      <c r="C117" s="156" t="s">
        <v>15</v>
      </c>
      <c r="D117" s="10" t="s">
        <v>16</v>
      </c>
      <c r="E117" s="11"/>
      <c r="F117" s="7">
        <v>45420</v>
      </c>
      <c r="G117" s="8">
        <v>52940</v>
      </c>
      <c r="H117" s="121" t="s">
        <v>3</v>
      </c>
      <c r="I117" s="39">
        <v>430</v>
      </c>
      <c r="J117" s="40">
        <v>510</v>
      </c>
      <c r="K117" s="41" t="s">
        <v>17</v>
      </c>
      <c r="L117" s="139" t="s">
        <v>3</v>
      </c>
      <c r="M117" s="149">
        <v>1790</v>
      </c>
      <c r="N117" s="139" t="s">
        <v>3</v>
      </c>
      <c r="O117" s="158">
        <v>10</v>
      </c>
      <c r="P117" s="121" t="s">
        <v>3</v>
      </c>
      <c r="Q117" s="96">
        <v>7520</v>
      </c>
      <c r="R117" s="42">
        <v>70</v>
      </c>
      <c r="S117" s="12"/>
      <c r="T117" s="51"/>
      <c r="U117" s="13"/>
      <c r="V117" s="52"/>
      <c r="W117" s="13"/>
      <c r="X117" s="51" t="s">
        <v>1</v>
      </c>
      <c r="Y117" s="13"/>
      <c r="Z117" s="68"/>
      <c r="AA117" s="160" t="s">
        <v>3</v>
      </c>
      <c r="AB117" s="162" t="s">
        <v>166</v>
      </c>
      <c r="AC117" s="139" t="s">
        <v>3</v>
      </c>
      <c r="AD117" s="164" t="s">
        <v>166</v>
      </c>
      <c r="AE117" s="139" t="s">
        <v>18</v>
      </c>
      <c r="AF117" s="145">
        <v>7520</v>
      </c>
      <c r="AG117" s="139" t="s">
        <v>3</v>
      </c>
      <c r="AH117" s="147">
        <v>70</v>
      </c>
      <c r="AI117" s="139" t="s">
        <v>18</v>
      </c>
      <c r="AJ117" s="149">
        <v>1300</v>
      </c>
      <c r="AK117" s="139" t="s">
        <v>3</v>
      </c>
      <c r="AL117" s="151">
        <v>10</v>
      </c>
      <c r="AM117" s="139" t="s">
        <v>18</v>
      </c>
      <c r="AN117" s="106">
        <v>680</v>
      </c>
      <c r="AO117" s="139" t="s">
        <v>18</v>
      </c>
      <c r="AP117" s="107">
        <v>6</v>
      </c>
      <c r="AQ117" s="139" t="s">
        <v>18</v>
      </c>
      <c r="AR117" s="106">
        <v>120</v>
      </c>
      <c r="AS117" s="139" t="s">
        <v>18</v>
      </c>
      <c r="AT117" s="107">
        <v>1</v>
      </c>
      <c r="AU117" s="138" t="s">
        <v>0</v>
      </c>
      <c r="AV117" s="143">
        <v>7500</v>
      </c>
      <c r="AW117" s="138" t="s">
        <v>0</v>
      </c>
      <c r="AX117" s="111">
        <v>225</v>
      </c>
      <c r="AY117" s="139" t="s">
        <v>55</v>
      </c>
      <c r="AZ117" s="108">
        <v>7520</v>
      </c>
      <c r="BA117" s="23"/>
      <c r="BB117" s="43" t="s">
        <v>137</v>
      </c>
    </row>
    <row r="118" spans="1:54" s="28" customFormat="1" ht="24" customHeight="1">
      <c r="A118" s="166"/>
      <c r="B118" s="155"/>
      <c r="C118" s="157"/>
      <c r="D118" s="15" t="s">
        <v>19</v>
      </c>
      <c r="E118" s="11"/>
      <c r="F118" s="9">
        <v>52940</v>
      </c>
      <c r="G118" s="44"/>
      <c r="H118" s="121" t="s">
        <v>3</v>
      </c>
      <c r="I118" s="45">
        <v>510</v>
      </c>
      <c r="J118" s="46"/>
      <c r="K118" s="47" t="s">
        <v>17</v>
      </c>
      <c r="L118" s="139"/>
      <c r="M118" s="150"/>
      <c r="N118" s="139"/>
      <c r="O118" s="159"/>
      <c r="P118" s="121" t="s">
        <v>3</v>
      </c>
      <c r="Q118" s="45">
        <v>7520</v>
      </c>
      <c r="R118" s="48">
        <v>70</v>
      </c>
      <c r="S118" s="16" t="s">
        <v>3</v>
      </c>
      <c r="T118" s="97">
        <v>52640</v>
      </c>
      <c r="U118" s="13" t="s">
        <v>3</v>
      </c>
      <c r="V118" s="49">
        <v>520</v>
      </c>
      <c r="W118" s="17" t="s">
        <v>3</v>
      </c>
      <c r="X118" s="98">
        <v>45120</v>
      </c>
      <c r="Y118" s="17" t="s">
        <v>18</v>
      </c>
      <c r="Z118" s="49">
        <v>450</v>
      </c>
      <c r="AA118" s="139"/>
      <c r="AB118" s="163"/>
      <c r="AC118" s="139"/>
      <c r="AD118" s="165"/>
      <c r="AE118" s="139"/>
      <c r="AF118" s="146"/>
      <c r="AG118" s="139"/>
      <c r="AH118" s="148"/>
      <c r="AI118" s="139"/>
      <c r="AJ118" s="150"/>
      <c r="AK118" s="139"/>
      <c r="AL118" s="152"/>
      <c r="AM118" s="139"/>
      <c r="AN118" s="105" t="s">
        <v>155</v>
      </c>
      <c r="AO118" s="139"/>
      <c r="AP118" s="105" t="s">
        <v>156</v>
      </c>
      <c r="AQ118" s="139"/>
      <c r="AR118" s="105" t="s">
        <v>155</v>
      </c>
      <c r="AS118" s="139"/>
      <c r="AT118" s="105" t="s">
        <v>156</v>
      </c>
      <c r="AU118" s="138"/>
      <c r="AV118" s="144"/>
      <c r="AW118" s="138"/>
      <c r="AX118" s="110" t="s">
        <v>157</v>
      </c>
      <c r="AY118" s="139"/>
      <c r="AZ118" s="109">
        <v>70</v>
      </c>
      <c r="BA118" s="23"/>
      <c r="BB118" s="50">
        <v>0.88</v>
      </c>
    </row>
    <row r="119" spans="1:54" s="28" customFormat="1" ht="24" customHeight="1">
      <c r="A119" s="166"/>
      <c r="B119" s="154" t="s">
        <v>24</v>
      </c>
      <c r="C119" s="156" t="s">
        <v>15</v>
      </c>
      <c r="D119" s="10" t="s">
        <v>16</v>
      </c>
      <c r="E119" s="11"/>
      <c r="F119" s="7">
        <v>40260</v>
      </c>
      <c r="G119" s="8">
        <v>47780</v>
      </c>
      <c r="H119" s="121" t="s">
        <v>3</v>
      </c>
      <c r="I119" s="39">
        <v>380</v>
      </c>
      <c r="J119" s="40">
        <v>450</v>
      </c>
      <c r="K119" s="41" t="s">
        <v>17</v>
      </c>
      <c r="L119" s="139" t="s">
        <v>3</v>
      </c>
      <c r="M119" s="149">
        <v>1430</v>
      </c>
      <c r="N119" s="139" t="s">
        <v>3</v>
      </c>
      <c r="O119" s="158">
        <v>10</v>
      </c>
      <c r="P119" s="121" t="s">
        <v>3</v>
      </c>
      <c r="Q119" s="96">
        <v>7520</v>
      </c>
      <c r="R119" s="42">
        <v>70</v>
      </c>
      <c r="S119" s="12"/>
      <c r="T119" s="51"/>
      <c r="U119" s="13"/>
      <c r="V119" s="52"/>
      <c r="W119" s="13"/>
      <c r="X119" s="51" t="s">
        <v>1</v>
      </c>
      <c r="Y119" s="13"/>
      <c r="Z119" s="68"/>
      <c r="AA119" s="160" t="s">
        <v>3</v>
      </c>
      <c r="AB119" s="162" t="s">
        <v>166</v>
      </c>
      <c r="AC119" s="139" t="s">
        <v>3</v>
      </c>
      <c r="AD119" s="164" t="s">
        <v>166</v>
      </c>
      <c r="AE119" s="139" t="s">
        <v>18</v>
      </c>
      <c r="AF119" s="145">
        <v>6010</v>
      </c>
      <c r="AG119" s="139" t="s">
        <v>3</v>
      </c>
      <c r="AH119" s="147">
        <v>60</v>
      </c>
      <c r="AI119" s="139" t="s">
        <v>18</v>
      </c>
      <c r="AJ119" s="149">
        <v>1040</v>
      </c>
      <c r="AK119" s="139" t="s">
        <v>3</v>
      </c>
      <c r="AL119" s="151">
        <v>10</v>
      </c>
      <c r="AM119" s="139" t="s">
        <v>18</v>
      </c>
      <c r="AN119" s="106">
        <v>570</v>
      </c>
      <c r="AO119" s="139" t="s">
        <v>18</v>
      </c>
      <c r="AP119" s="107">
        <v>5</v>
      </c>
      <c r="AQ119" s="139" t="s">
        <v>18</v>
      </c>
      <c r="AR119" s="106">
        <v>100</v>
      </c>
      <c r="AS119" s="139" t="s">
        <v>18</v>
      </c>
      <c r="AT119" s="107">
        <v>1</v>
      </c>
      <c r="AU119" s="138" t="s">
        <v>0</v>
      </c>
      <c r="AV119" s="143">
        <v>6130</v>
      </c>
      <c r="AW119" s="138" t="s">
        <v>0</v>
      </c>
      <c r="AX119" s="111">
        <v>225</v>
      </c>
      <c r="AY119" s="139" t="s">
        <v>55</v>
      </c>
      <c r="AZ119" s="108">
        <v>6010</v>
      </c>
      <c r="BA119" s="23"/>
      <c r="BB119" s="43" t="s">
        <v>137</v>
      </c>
    </row>
    <row r="120" spans="1:54" s="28" customFormat="1" ht="24" customHeight="1">
      <c r="A120" s="166"/>
      <c r="B120" s="155"/>
      <c r="C120" s="157"/>
      <c r="D120" s="15" t="s">
        <v>19</v>
      </c>
      <c r="E120" s="11"/>
      <c r="F120" s="9">
        <v>47780</v>
      </c>
      <c r="G120" s="44"/>
      <c r="H120" s="121" t="s">
        <v>3</v>
      </c>
      <c r="I120" s="45">
        <v>450</v>
      </c>
      <c r="J120" s="46"/>
      <c r="K120" s="47" t="s">
        <v>17</v>
      </c>
      <c r="L120" s="139"/>
      <c r="M120" s="150"/>
      <c r="N120" s="139"/>
      <c r="O120" s="159"/>
      <c r="P120" s="121" t="s">
        <v>3</v>
      </c>
      <c r="Q120" s="45">
        <v>7520</v>
      </c>
      <c r="R120" s="48">
        <v>70</v>
      </c>
      <c r="S120" s="16" t="s">
        <v>3</v>
      </c>
      <c r="T120" s="97">
        <v>52640</v>
      </c>
      <c r="U120" s="13" t="s">
        <v>3</v>
      </c>
      <c r="V120" s="49">
        <v>520</v>
      </c>
      <c r="W120" s="17" t="s">
        <v>3</v>
      </c>
      <c r="X120" s="98">
        <v>45120</v>
      </c>
      <c r="Y120" s="17" t="s">
        <v>18</v>
      </c>
      <c r="Z120" s="49">
        <v>450</v>
      </c>
      <c r="AA120" s="139"/>
      <c r="AB120" s="163"/>
      <c r="AC120" s="139"/>
      <c r="AD120" s="165"/>
      <c r="AE120" s="139"/>
      <c r="AF120" s="146"/>
      <c r="AG120" s="139"/>
      <c r="AH120" s="148"/>
      <c r="AI120" s="139"/>
      <c r="AJ120" s="150"/>
      <c r="AK120" s="139"/>
      <c r="AL120" s="152"/>
      <c r="AM120" s="139"/>
      <c r="AN120" s="105" t="s">
        <v>155</v>
      </c>
      <c r="AO120" s="139"/>
      <c r="AP120" s="105" t="s">
        <v>156</v>
      </c>
      <c r="AQ120" s="139"/>
      <c r="AR120" s="105" t="s">
        <v>155</v>
      </c>
      <c r="AS120" s="139"/>
      <c r="AT120" s="105" t="s">
        <v>156</v>
      </c>
      <c r="AU120" s="138"/>
      <c r="AV120" s="144"/>
      <c r="AW120" s="138"/>
      <c r="AX120" s="110" t="s">
        <v>157</v>
      </c>
      <c r="AY120" s="139"/>
      <c r="AZ120" s="109">
        <v>60</v>
      </c>
      <c r="BB120" s="50">
        <v>0.91</v>
      </c>
    </row>
    <row r="121" spans="1:54" s="69" customFormat="1" ht="24" customHeight="1">
      <c r="A121" s="166"/>
      <c r="B121" s="154" t="s">
        <v>25</v>
      </c>
      <c r="C121" s="156" t="s">
        <v>15</v>
      </c>
      <c r="D121" s="10" t="s">
        <v>16</v>
      </c>
      <c r="E121" s="11"/>
      <c r="F121" s="7">
        <v>36780</v>
      </c>
      <c r="G121" s="8">
        <v>44300</v>
      </c>
      <c r="H121" s="121" t="s">
        <v>3</v>
      </c>
      <c r="I121" s="39">
        <v>340</v>
      </c>
      <c r="J121" s="40">
        <v>420</v>
      </c>
      <c r="K121" s="41" t="s">
        <v>17</v>
      </c>
      <c r="L121" s="139" t="s">
        <v>3</v>
      </c>
      <c r="M121" s="149">
        <v>1190</v>
      </c>
      <c r="N121" s="139" t="s">
        <v>3</v>
      </c>
      <c r="O121" s="158">
        <v>10</v>
      </c>
      <c r="P121" s="121" t="s">
        <v>3</v>
      </c>
      <c r="Q121" s="96">
        <v>7520</v>
      </c>
      <c r="R121" s="42">
        <v>70</v>
      </c>
      <c r="S121" s="12"/>
      <c r="T121" s="51"/>
      <c r="U121" s="13"/>
      <c r="V121" s="52"/>
      <c r="W121" s="13"/>
      <c r="X121" s="51" t="s">
        <v>1</v>
      </c>
      <c r="Y121" s="13"/>
      <c r="Z121" s="68"/>
      <c r="AA121" s="160" t="s">
        <v>3</v>
      </c>
      <c r="AB121" s="162" t="s">
        <v>166</v>
      </c>
      <c r="AC121" s="139" t="s">
        <v>3</v>
      </c>
      <c r="AD121" s="164" t="s">
        <v>166</v>
      </c>
      <c r="AE121" s="139" t="s">
        <v>18</v>
      </c>
      <c r="AF121" s="145">
        <v>5010</v>
      </c>
      <c r="AG121" s="139" t="s">
        <v>3</v>
      </c>
      <c r="AH121" s="147">
        <v>50</v>
      </c>
      <c r="AI121" s="139" t="s">
        <v>18</v>
      </c>
      <c r="AJ121" s="149">
        <v>860</v>
      </c>
      <c r="AK121" s="139" t="s">
        <v>3</v>
      </c>
      <c r="AL121" s="151">
        <v>8</v>
      </c>
      <c r="AM121" s="139" t="s">
        <v>18</v>
      </c>
      <c r="AN121" s="106">
        <v>500</v>
      </c>
      <c r="AO121" s="139" t="s">
        <v>18</v>
      </c>
      <c r="AP121" s="107">
        <v>5</v>
      </c>
      <c r="AQ121" s="139" t="s">
        <v>18</v>
      </c>
      <c r="AR121" s="106">
        <v>80</v>
      </c>
      <c r="AS121" s="139" t="s">
        <v>18</v>
      </c>
      <c r="AT121" s="107">
        <v>1</v>
      </c>
      <c r="AU121" s="138" t="s">
        <v>0</v>
      </c>
      <c r="AV121" s="143">
        <v>5220</v>
      </c>
      <c r="AW121" s="138" t="s">
        <v>0</v>
      </c>
      <c r="AX121" s="111">
        <v>225</v>
      </c>
      <c r="AY121" s="139" t="s">
        <v>55</v>
      </c>
      <c r="AZ121" s="108">
        <v>5010</v>
      </c>
      <c r="BA121" s="20"/>
      <c r="BB121" s="43" t="s">
        <v>137</v>
      </c>
    </row>
    <row r="122" spans="1:54" s="69" customFormat="1" ht="24" customHeight="1">
      <c r="A122" s="166"/>
      <c r="B122" s="155"/>
      <c r="C122" s="157"/>
      <c r="D122" s="15" t="s">
        <v>19</v>
      </c>
      <c r="E122" s="11"/>
      <c r="F122" s="9">
        <v>44300</v>
      </c>
      <c r="G122" s="44"/>
      <c r="H122" s="121" t="s">
        <v>3</v>
      </c>
      <c r="I122" s="45">
        <v>420</v>
      </c>
      <c r="J122" s="46"/>
      <c r="K122" s="47" t="s">
        <v>17</v>
      </c>
      <c r="L122" s="139"/>
      <c r="M122" s="150"/>
      <c r="N122" s="139"/>
      <c r="O122" s="159"/>
      <c r="P122" s="121" t="s">
        <v>3</v>
      </c>
      <c r="Q122" s="45">
        <v>7520</v>
      </c>
      <c r="R122" s="48">
        <v>70</v>
      </c>
      <c r="S122" s="16" t="s">
        <v>3</v>
      </c>
      <c r="T122" s="97">
        <v>52640</v>
      </c>
      <c r="U122" s="13" t="s">
        <v>3</v>
      </c>
      <c r="V122" s="49">
        <v>520</v>
      </c>
      <c r="W122" s="17" t="s">
        <v>3</v>
      </c>
      <c r="X122" s="98">
        <v>45120</v>
      </c>
      <c r="Y122" s="17" t="s">
        <v>18</v>
      </c>
      <c r="Z122" s="49">
        <v>450</v>
      </c>
      <c r="AA122" s="139"/>
      <c r="AB122" s="163"/>
      <c r="AC122" s="139"/>
      <c r="AD122" s="165"/>
      <c r="AE122" s="139"/>
      <c r="AF122" s="146"/>
      <c r="AG122" s="139"/>
      <c r="AH122" s="148"/>
      <c r="AI122" s="139"/>
      <c r="AJ122" s="150"/>
      <c r="AK122" s="139"/>
      <c r="AL122" s="152"/>
      <c r="AM122" s="139"/>
      <c r="AN122" s="105" t="s">
        <v>155</v>
      </c>
      <c r="AO122" s="139"/>
      <c r="AP122" s="105" t="s">
        <v>156</v>
      </c>
      <c r="AQ122" s="139"/>
      <c r="AR122" s="105" t="s">
        <v>155</v>
      </c>
      <c r="AS122" s="139"/>
      <c r="AT122" s="105" t="s">
        <v>156</v>
      </c>
      <c r="AU122" s="138"/>
      <c r="AV122" s="144"/>
      <c r="AW122" s="138"/>
      <c r="AX122" s="110" t="s">
        <v>157</v>
      </c>
      <c r="AY122" s="139"/>
      <c r="AZ122" s="109">
        <v>50</v>
      </c>
      <c r="BA122" s="20"/>
      <c r="BB122" s="50">
        <v>0.88</v>
      </c>
    </row>
    <row r="123" spans="1:54" s="69" customFormat="1" ht="24" customHeight="1">
      <c r="A123" s="166"/>
      <c r="B123" s="154" t="s">
        <v>26</v>
      </c>
      <c r="C123" s="156" t="s">
        <v>15</v>
      </c>
      <c r="D123" s="10" t="s">
        <v>16</v>
      </c>
      <c r="E123" s="11"/>
      <c r="F123" s="7">
        <v>34290</v>
      </c>
      <c r="G123" s="8">
        <v>41810</v>
      </c>
      <c r="H123" s="121" t="s">
        <v>3</v>
      </c>
      <c r="I123" s="39">
        <v>320</v>
      </c>
      <c r="J123" s="40">
        <v>400</v>
      </c>
      <c r="K123" s="41" t="s">
        <v>17</v>
      </c>
      <c r="L123" s="139" t="s">
        <v>3</v>
      </c>
      <c r="M123" s="149">
        <v>1020</v>
      </c>
      <c r="N123" s="139" t="s">
        <v>3</v>
      </c>
      <c r="O123" s="158">
        <v>10</v>
      </c>
      <c r="P123" s="121" t="s">
        <v>3</v>
      </c>
      <c r="Q123" s="96">
        <v>7520</v>
      </c>
      <c r="R123" s="42">
        <v>70</v>
      </c>
      <c r="S123" s="12"/>
      <c r="T123" s="51"/>
      <c r="U123" s="13"/>
      <c r="V123" s="52"/>
      <c r="W123" s="13"/>
      <c r="X123" s="51" t="s">
        <v>1</v>
      </c>
      <c r="Y123" s="13"/>
      <c r="Z123" s="68"/>
      <c r="AA123" s="160" t="s">
        <v>3</v>
      </c>
      <c r="AB123" s="162" t="s">
        <v>166</v>
      </c>
      <c r="AC123" s="139" t="s">
        <v>3</v>
      </c>
      <c r="AD123" s="164" t="s">
        <v>166</v>
      </c>
      <c r="AE123" s="139" t="s">
        <v>18</v>
      </c>
      <c r="AF123" s="145">
        <v>4290</v>
      </c>
      <c r="AG123" s="139" t="s">
        <v>3</v>
      </c>
      <c r="AH123" s="147">
        <v>40</v>
      </c>
      <c r="AI123" s="139" t="s">
        <v>18</v>
      </c>
      <c r="AJ123" s="149">
        <v>740</v>
      </c>
      <c r="AK123" s="139" t="s">
        <v>3</v>
      </c>
      <c r="AL123" s="151">
        <v>7</v>
      </c>
      <c r="AM123" s="139" t="s">
        <v>18</v>
      </c>
      <c r="AN123" s="106">
        <v>440</v>
      </c>
      <c r="AO123" s="139" t="s">
        <v>18</v>
      </c>
      <c r="AP123" s="107">
        <v>4</v>
      </c>
      <c r="AQ123" s="139" t="s">
        <v>18</v>
      </c>
      <c r="AR123" s="106">
        <v>80</v>
      </c>
      <c r="AS123" s="139" t="s">
        <v>18</v>
      </c>
      <c r="AT123" s="107">
        <v>1</v>
      </c>
      <c r="AU123" s="138" t="s">
        <v>0</v>
      </c>
      <c r="AV123" s="143">
        <v>4660</v>
      </c>
      <c r="AW123" s="138" t="s">
        <v>0</v>
      </c>
      <c r="AX123" s="111">
        <v>225</v>
      </c>
      <c r="AY123" s="139" t="s">
        <v>55</v>
      </c>
      <c r="AZ123" s="108">
        <v>4290</v>
      </c>
      <c r="BA123" s="20"/>
      <c r="BB123" s="43" t="s">
        <v>137</v>
      </c>
    </row>
    <row r="124" spans="1:54" s="69" customFormat="1" ht="24" customHeight="1">
      <c r="A124" s="166"/>
      <c r="B124" s="155"/>
      <c r="C124" s="157"/>
      <c r="D124" s="15" t="s">
        <v>19</v>
      </c>
      <c r="E124" s="11"/>
      <c r="F124" s="9">
        <v>41810</v>
      </c>
      <c r="G124" s="44"/>
      <c r="H124" s="121" t="s">
        <v>3</v>
      </c>
      <c r="I124" s="45">
        <v>400</v>
      </c>
      <c r="J124" s="46"/>
      <c r="K124" s="47" t="s">
        <v>17</v>
      </c>
      <c r="L124" s="139"/>
      <c r="M124" s="150"/>
      <c r="N124" s="139"/>
      <c r="O124" s="159"/>
      <c r="P124" s="121" t="s">
        <v>3</v>
      </c>
      <c r="Q124" s="45">
        <v>7520</v>
      </c>
      <c r="R124" s="48">
        <v>70</v>
      </c>
      <c r="S124" s="16" t="s">
        <v>3</v>
      </c>
      <c r="T124" s="97">
        <v>52640</v>
      </c>
      <c r="U124" s="13" t="s">
        <v>3</v>
      </c>
      <c r="V124" s="49">
        <v>520</v>
      </c>
      <c r="W124" s="17" t="s">
        <v>3</v>
      </c>
      <c r="X124" s="98">
        <v>45120</v>
      </c>
      <c r="Y124" s="17" t="s">
        <v>18</v>
      </c>
      <c r="Z124" s="49">
        <v>450</v>
      </c>
      <c r="AA124" s="139"/>
      <c r="AB124" s="163"/>
      <c r="AC124" s="139"/>
      <c r="AD124" s="165"/>
      <c r="AE124" s="139"/>
      <c r="AF124" s="146"/>
      <c r="AG124" s="139"/>
      <c r="AH124" s="148"/>
      <c r="AI124" s="139"/>
      <c r="AJ124" s="150"/>
      <c r="AK124" s="139"/>
      <c r="AL124" s="152"/>
      <c r="AM124" s="139"/>
      <c r="AN124" s="105" t="s">
        <v>155</v>
      </c>
      <c r="AO124" s="139"/>
      <c r="AP124" s="105" t="s">
        <v>156</v>
      </c>
      <c r="AQ124" s="139"/>
      <c r="AR124" s="105" t="s">
        <v>155</v>
      </c>
      <c r="AS124" s="139"/>
      <c r="AT124" s="105" t="s">
        <v>156</v>
      </c>
      <c r="AU124" s="138"/>
      <c r="AV124" s="144"/>
      <c r="AW124" s="138"/>
      <c r="AX124" s="110" t="s">
        <v>157</v>
      </c>
      <c r="AY124" s="139"/>
      <c r="AZ124" s="109">
        <v>40</v>
      </c>
      <c r="BA124" s="20"/>
      <c r="BB124" s="50">
        <v>0.9</v>
      </c>
    </row>
    <row r="125" spans="1:54" s="69" customFormat="1" ht="24" customHeight="1">
      <c r="A125" s="166"/>
      <c r="B125" s="154" t="s">
        <v>27</v>
      </c>
      <c r="C125" s="156" t="s">
        <v>15</v>
      </c>
      <c r="D125" s="10" t="s">
        <v>16</v>
      </c>
      <c r="E125" s="11"/>
      <c r="F125" s="7">
        <v>32460</v>
      </c>
      <c r="G125" s="8">
        <v>39980</v>
      </c>
      <c r="H125" s="121" t="s">
        <v>3</v>
      </c>
      <c r="I125" s="39">
        <v>300</v>
      </c>
      <c r="J125" s="40">
        <v>380</v>
      </c>
      <c r="K125" s="41" t="s">
        <v>17</v>
      </c>
      <c r="L125" s="139" t="s">
        <v>3</v>
      </c>
      <c r="M125" s="149">
        <v>890</v>
      </c>
      <c r="N125" s="139" t="s">
        <v>3</v>
      </c>
      <c r="O125" s="158">
        <v>8</v>
      </c>
      <c r="P125" s="121" t="s">
        <v>3</v>
      </c>
      <c r="Q125" s="96">
        <v>7520</v>
      </c>
      <c r="R125" s="42">
        <v>70</v>
      </c>
      <c r="S125" s="12"/>
      <c r="T125" s="51"/>
      <c r="U125" s="13"/>
      <c r="V125" s="52"/>
      <c r="W125" s="13"/>
      <c r="X125" s="51" t="s">
        <v>1</v>
      </c>
      <c r="Y125" s="13"/>
      <c r="Z125" s="68"/>
      <c r="AA125" s="160" t="s">
        <v>3</v>
      </c>
      <c r="AB125" s="162" t="s">
        <v>166</v>
      </c>
      <c r="AC125" s="139" t="s">
        <v>3</v>
      </c>
      <c r="AD125" s="164" t="s">
        <v>166</v>
      </c>
      <c r="AE125" s="139" t="s">
        <v>18</v>
      </c>
      <c r="AF125" s="145">
        <v>3760</v>
      </c>
      <c r="AG125" s="139" t="s">
        <v>3</v>
      </c>
      <c r="AH125" s="147">
        <v>30</v>
      </c>
      <c r="AI125" s="139" t="s">
        <v>18</v>
      </c>
      <c r="AJ125" s="149">
        <v>650</v>
      </c>
      <c r="AK125" s="139" t="s">
        <v>3</v>
      </c>
      <c r="AL125" s="151">
        <v>6</v>
      </c>
      <c r="AM125" s="139" t="s">
        <v>18</v>
      </c>
      <c r="AN125" s="106">
        <v>410</v>
      </c>
      <c r="AO125" s="139" t="s">
        <v>18</v>
      </c>
      <c r="AP125" s="107">
        <v>4</v>
      </c>
      <c r="AQ125" s="139" t="s">
        <v>18</v>
      </c>
      <c r="AR125" s="106">
        <v>70</v>
      </c>
      <c r="AS125" s="139" t="s">
        <v>18</v>
      </c>
      <c r="AT125" s="107">
        <v>1</v>
      </c>
      <c r="AU125" s="138" t="s">
        <v>0</v>
      </c>
      <c r="AV125" s="143">
        <v>4250</v>
      </c>
      <c r="AW125" s="138" t="s">
        <v>0</v>
      </c>
      <c r="AX125" s="111">
        <v>225</v>
      </c>
      <c r="AY125" s="139" t="s">
        <v>55</v>
      </c>
      <c r="AZ125" s="108">
        <v>3760</v>
      </c>
      <c r="BA125" s="20"/>
      <c r="BB125" s="43" t="s">
        <v>137</v>
      </c>
    </row>
    <row r="126" spans="1:54" s="69" customFormat="1" ht="24" customHeight="1">
      <c r="A126" s="166"/>
      <c r="B126" s="155"/>
      <c r="C126" s="157"/>
      <c r="D126" s="15" t="s">
        <v>19</v>
      </c>
      <c r="E126" s="11"/>
      <c r="F126" s="9">
        <v>39980</v>
      </c>
      <c r="G126" s="44"/>
      <c r="H126" s="121" t="s">
        <v>3</v>
      </c>
      <c r="I126" s="45">
        <v>380</v>
      </c>
      <c r="J126" s="46"/>
      <c r="K126" s="47" t="s">
        <v>17</v>
      </c>
      <c r="L126" s="139"/>
      <c r="M126" s="150"/>
      <c r="N126" s="139"/>
      <c r="O126" s="159"/>
      <c r="P126" s="121" t="s">
        <v>3</v>
      </c>
      <c r="Q126" s="45">
        <v>7520</v>
      </c>
      <c r="R126" s="48">
        <v>70</v>
      </c>
      <c r="S126" s="16" t="s">
        <v>3</v>
      </c>
      <c r="T126" s="97">
        <v>52640</v>
      </c>
      <c r="U126" s="13" t="s">
        <v>3</v>
      </c>
      <c r="V126" s="49">
        <v>520</v>
      </c>
      <c r="W126" s="17" t="s">
        <v>3</v>
      </c>
      <c r="X126" s="98">
        <v>45120</v>
      </c>
      <c r="Y126" s="17" t="s">
        <v>18</v>
      </c>
      <c r="Z126" s="49">
        <v>450</v>
      </c>
      <c r="AA126" s="139"/>
      <c r="AB126" s="163"/>
      <c r="AC126" s="139"/>
      <c r="AD126" s="165"/>
      <c r="AE126" s="139"/>
      <c r="AF126" s="146"/>
      <c r="AG126" s="139"/>
      <c r="AH126" s="148"/>
      <c r="AI126" s="139"/>
      <c r="AJ126" s="150"/>
      <c r="AK126" s="139"/>
      <c r="AL126" s="152"/>
      <c r="AM126" s="139"/>
      <c r="AN126" s="105" t="s">
        <v>155</v>
      </c>
      <c r="AO126" s="139"/>
      <c r="AP126" s="105" t="s">
        <v>156</v>
      </c>
      <c r="AQ126" s="139"/>
      <c r="AR126" s="105" t="s">
        <v>155</v>
      </c>
      <c r="AS126" s="139"/>
      <c r="AT126" s="105" t="s">
        <v>156</v>
      </c>
      <c r="AU126" s="138"/>
      <c r="AV126" s="144"/>
      <c r="AW126" s="138"/>
      <c r="AX126" s="110" t="s">
        <v>157</v>
      </c>
      <c r="AY126" s="139"/>
      <c r="AZ126" s="109">
        <v>30</v>
      </c>
      <c r="BA126" s="20"/>
      <c r="BB126" s="50">
        <v>0.92</v>
      </c>
    </row>
    <row r="127" spans="1:54" s="69" customFormat="1" ht="24" customHeight="1">
      <c r="A127" s="166"/>
      <c r="B127" s="154" t="s">
        <v>28</v>
      </c>
      <c r="C127" s="156" t="s">
        <v>15</v>
      </c>
      <c r="D127" s="10" t="s">
        <v>16</v>
      </c>
      <c r="E127" s="11"/>
      <c r="F127" s="7">
        <v>31000</v>
      </c>
      <c r="G127" s="8">
        <v>38520</v>
      </c>
      <c r="H127" s="121" t="s">
        <v>3</v>
      </c>
      <c r="I127" s="39">
        <v>290</v>
      </c>
      <c r="J127" s="40">
        <v>360</v>
      </c>
      <c r="K127" s="41" t="s">
        <v>17</v>
      </c>
      <c r="L127" s="139" t="s">
        <v>3</v>
      </c>
      <c r="M127" s="149">
        <v>790</v>
      </c>
      <c r="N127" s="139" t="s">
        <v>3</v>
      </c>
      <c r="O127" s="158">
        <v>7</v>
      </c>
      <c r="P127" s="121" t="s">
        <v>3</v>
      </c>
      <c r="Q127" s="96">
        <v>7520</v>
      </c>
      <c r="R127" s="42">
        <v>70</v>
      </c>
      <c r="S127" s="12"/>
      <c r="T127" s="51"/>
      <c r="U127" s="13"/>
      <c r="V127" s="52"/>
      <c r="W127" s="13"/>
      <c r="X127" s="51" t="s">
        <v>1</v>
      </c>
      <c r="Y127" s="13"/>
      <c r="Z127" s="68"/>
      <c r="AA127" s="160" t="s">
        <v>3</v>
      </c>
      <c r="AB127" s="162">
        <v>640</v>
      </c>
      <c r="AC127" s="139" t="s">
        <v>3</v>
      </c>
      <c r="AD127" s="164">
        <v>6</v>
      </c>
      <c r="AE127" s="139" t="s">
        <v>18</v>
      </c>
      <c r="AF127" s="145">
        <v>3340</v>
      </c>
      <c r="AG127" s="139" t="s">
        <v>3</v>
      </c>
      <c r="AH127" s="147">
        <v>30</v>
      </c>
      <c r="AI127" s="139" t="s">
        <v>18</v>
      </c>
      <c r="AJ127" s="149">
        <v>570</v>
      </c>
      <c r="AK127" s="139" t="s">
        <v>3</v>
      </c>
      <c r="AL127" s="151">
        <v>5</v>
      </c>
      <c r="AM127" s="139" t="s">
        <v>18</v>
      </c>
      <c r="AN127" s="106">
        <v>370</v>
      </c>
      <c r="AO127" s="139" t="s">
        <v>18</v>
      </c>
      <c r="AP127" s="107">
        <v>3</v>
      </c>
      <c r="AQ127" s="139" t="s">
        <v>18</v>
      </c>
      <c r="AR127" s="106">
        <v>60</v>
      </c>
      <c r="AS127" s="139" t="s">
        <v>18</v>
      </c>
      <c r="AT127" s="107">
        <v>1</v>
      </c>
      <c r="AU127" s="138" t="s">
        <v>0</v>
      </c>
      <c r="AV127" s="143">
        <v>3920</v>
      </c>
      <c r="AW127" s="138" t="s">
        <v>0</v>
      </c>
      <c r="AX127" s="111">
        <v>225</v>
      </c>
      <c r="AY127" s="139" t="s">
        <v>55</v>
      </c>
      <c r="AZ127" s="108">
        <v>3340</v>
      </c>
      <c r="BA127" s="20"/>
      <c r="BB127" s="43" t="s">
        <v>137</v>
      </c>
    </row>
    <row r="128" spans="1:54" s="69" customFormat="1" ht="24" customHeight="1">
      <c r="A128" s="166"/>
      <c r="B128" s="155"/>
      <c r="C128" s="157"/>
      <c r="D128" s="15" t="s">
        <v>19</v>
      </c>
      <c r="E128" s="11"/>
      <c r="F128" s="9">
        <v>38520</v>
      </c>
      <c r="G128" s="44"/>
      <c r="H128" s="121" t="s">
        <v>3</v>
      </c>
      <c r="I128" s="45">
        <v>360</v>
      </c>
      <c r="J128" s="46"/>
      <c r="K128" s="47" t="s">
        <v>17</v>
      </c>
      <c r="L128" s="139"/>
      <c r="M128" s="150"/>
      <c r="N128" s="139"/>
      <c r="O128" s="159"/>
      <c r="P128" s="121" t="s">
        <v>3</v>
      </c>
      <c r="Q128" s="45">
        <v>7520</v>
      </c>
      <c r="R128" s="48">
        <v>70</v>
      </c>
      <c r="S128" s="16" t="s">
        <v>3</v>
      </c>
      <c r="T128" s="97">
        <v>52640</v>
      </c>
      <c r="U128" s="13" t="s">
        <v>3</v>
      </c>
      <c r="V128" s="49">
        <v>520</v>
      </c>
      <c r="W128" s="17" t="s">
        <v>3</v>
      </c>
      <c r="X128" s="98">
        <v>45120</v>
      </c>
      <c r="Y128" s="17" t="s">
        <v>18</v>
      </c>
      <c r="Z128" s="49">
        <v>450</v>
      </c>
      <c r="AA128" s="139"/>
      <c r="AB128" s="163"/>
      <c r="AC128" s="139"/>
      <c r="AD128" s="165"/>
      <c r="AE128" s="139"/>
      <c r="AF128" s="146"/>
      <c r="AG128" s="139"/>
      <c r="AH128" s="148"/>
      <c r="AI128" s="139"/>
      <c r="AJ128" s="150"/>
      <c r="AK128" s="139"/>
      <c r="AL128" s="152"/>
      <c r="AM128" s="139"/>
      <c r="AN128" s="105" t="s">
        <v>155</v>
      </c>
      <c r="AO128" s="139"/>
      <c r="AP128" s="105" t="s">
        <v>156</v>
      </c>
      <c r="AQ128" s="139"/>
      <c r="AR128" s="105" t="s">
        <v>155</v>
      </c>
      <c r="AS128" s="139"/>
      <c r="AT128" s="105" t="s">
        <v>156</v>
      </c>
      <c r="AU128" s="138"/>
      <c r="AV128" s="144"/>
      <c r="AW128" s="138"/>
      <c r="AX128" s="110" t="s">
        <v>157</v>
      </c>
      <c r="AY128" s="139"/>
      <c r="AZ128" s="109">
        <v>30</v>
      </c>
      <c r="BA128" s="20"/>
      <c r="BB128" s="50">
        <v>0.94</v>
      </c>
    </row>
    <row r="129" spans="1:54" s="69" customFormat="1" ht="24" customHeight="1">
      <c r="A129" s="166"/>
      <c r="B129" s="154" t="s">
        <v>29</v>
      </c>
      <c r="C129" s="156" t="s">
        <v>15</v>
      </c>
      <c r="D129" s="10" t="s">
        <v>16</v>
      </c>
      <c r="E129" s="11"/>
      <c r="F129" s="7">
        <v>29860</v>
      </c>
      <c r="G129" s="8">
        <v>37380</v>
      </c>
      <c r="H129" s="121" t="s">
        <v>3</v>
      </c>
      <c r="I129" s="39">
        <v>280</v>
      </c>
      <c r="J129" s="40">
        <v>350</v>
      </c>
      <c r="K129" s="41" t="s">
        <v>17</v>
      </c>
      <c r="L129" s="139" t="s">
        <v>3</v>
      </c>
      <c r="M129" s="149">
        <v>710</v>
      </c>
      <c r="N129" s="139" t="s">
        <v>3</v>
      </c>
      <c r="O129" s="158">
        <v>7</v>
      </c>
      <c r="P129" s="121" t="s">
        <v>3</v>
      </c>
      <c r="Q129" s="96">
        <v>7520</v>
      </c>
      <c r="R129" s="42">
        <v>70</v>
      </c>
      <c r="S129" s="12"/>
      <c r="T129" s="51"/>
      <c r="U129" s="13"/>
      <c r="V129" s="52"/>
      <c r="W129" s="13"/>
      <c r="X129" s="51" t="s">
        <v>1</v>
      </c>
      <c r="Y129" s="13"/>
      <c r="Z129" s="68"/>
      <c r="AA129" s="160" t="s">
        <v>3</v>
      </c>
      <c r="AB129" s="162">
        <v>570</v>
      </c>
      <c r="AC129" s="139" t="s">
        <v>3</v>
      </c>
      <c r="AD129" s="164">
        <v>5</v>
      </c>
      <c r="AE129" s="139" t="s">
        <v>18</v>
      </c>
      <c r="AF129" s="145">
        <v>3000</v>
      </c>
      <c r="AG129" s="139" t="s">
        <v>3</v>
      </c>
      <c r="AH129" s="147">
        <v>30</v>
      </c>
      <c r="AI129" s="139" t="s">
        <v>18</v>
      </c>
      <c r="AJ129" s="149">
        <v>520</v>
      </c>
      <c r="AK129" s="139" t="s">
        <v>3</v>
      </c>
      <c r="AL129" s="151">
        <v>5</v>
      </c>
      <c r="AM129" s="139" t="s">
        <v>18</v>
      </c>
      <c r="AN129" s="106">
        <v>350</v>
      </c>
      <c r="AO129" s="139" t="s">
        <v>18</v>
      </c>
      <c r="AP129" s="107">
        <v>3</v>
      </c>
      <c r="AQ129" s="139" t="s">
        <v>18</v>
      </c>
      <c r="AR129" s="106">
        <v>60</v>
      </c>
      <c r="AS129" s="139" t="s">
        <v>18</v>
      </c>
      <c r="AT129" s="107">
        <v>1</v>
      </c>
      <c r="AU129" s="138" t="s">
        <v>0</v>
      </c>
      <c r="AV129" s="143">
        <v>3660</v>
      </c>
      <c r="AW129" s="138" t="s">
        <v>0</v>
      </c>
      <c r="AX129" s="111">
        <v>225</v>
      </c>
      <c r="AY129" s="139" t="s">
        <v>55</v>
      </c>
      <c r="AZ129" s="108">
        <v>3000</v>
      </c>
      <c r="BA129" s="20"/>
      <c r="BB129" s="43" t="s">
        <v>137</v>
      </c>
    </row>
    <row r="130" spans="1:54" s="69" customFormat="1" ht="24" customHeight="1">
      <c r="A130" s="166"/>
      <c r="B130" s="155"/>
      <c r="C130" s="157"/>
      <c r="D130" s="15" t="s">
        <v>19</v>
      </c>
      <c r="E130" s="11"/>
      <c r="F130" s="9">
        <v>37380</v>
      </c>
      <c r="G130" s="44"/>
      <c r="H130" s="121" t="s">
        <v>3</v>
      </c>
      <c r="I130" s="45">
        <v>350</v>
      </c>
      <c r="J130" s="46"/>
      <c r="K130" s="47" t="s">
        <v>17</v>
      </c>
      <c r="L130" s="139"/>
      <c r="M130" s="150"/>
      <c r="N130" s="139"/>
      <c r="O130" s="159"/>
      <c r="P130" s="121" t="s">
        <v>3</v>
      </c>
      <c r="Q130" s="45">
        <v>7520</v>
      </c>
      <c r="R130" s="48">
        <v>70</v>
      </c>
      <c r="S130" s="16" t="s">
        <v>3</v>
      </c>
      <c r="T130" s="97">
        <v>52640</v>
      </c>
      <c r="U130" s="13" t="s">
        <v>3</v>
      </c>
      <c r="V130" s="49">
        <v>520</v>
      </c>
      <c r="W130" s="17" t="s">
        <v>3</v>
      </c>
      <c r="X130" s="98">
        <v>45120</v>
      </c>
      <c r="Y130" s="17" t="s">
        <v>18</v>
      </c>
      <c r="Z130" s="49">
        <v>450</v>
      </c>
      <c r="AA130" s="139"/>
      <c r="AB130" s="163"/>
      <c r="AC130" s="139"/>
      <c r="AD130" s="165"/>
      <c r="AE130" s="139"/>
      <c r="AF130" s="146"/>
      <c r="AG130" s="139"/>
      <c r="AH130" s="148"/>
      <c r="AI130" s="139"/>
      <c r="AJ130" s="150"/>
      <c r="AK130" s="139"/>
      <c r="AL130" s="152"/>
      <c r="AM130" s="139"/>
      <c r="AN130" s="105" t="s">
        <v>155</v>
      </c>
      <c r="AO130" s="139"/>
      <c r="AP130" s="105" t="s">
        <v>156</v>
      </c>
      <c r="AQ130" s="139"/>
      <c r="AR130" s="105" t="s">
        <v>155</v>
      </c>
      <c r="AS130" s="139"/>
      <c r="AT130" s="105" t="s">
        <v>156</v>
      </c>
      <c r="AU130" s="138"/>
      <c r="AV130" s="144"/>
      <c r="AW130" s="138"/>
      <c r="AX130" s="110" t="s">
        <v>157</v>
      </c>
      <c r="AY130" s="139"/>
      <c r="AZ130" s="109">
        <v>30</v>
      </c>
      <c r="BA130" s="20"/>
      <c r="BB130" s="50">
        <v>0.98</v>
      </c>
    </row>
    <row r="131" spans="1:54" s="69" customFormat="1" ht="24" customHeight="1">
      <c r="A131" s="166"/>
      <c r="B131" s="154" t="s">
        <v>30</v>
      </c>
      <c r="C131" s="156" t="s">
        <v>15</v>
      </c>
      <c r="D131" s="10" t="s">
        <v>16</v>
      </c>
      <c r="E131" s="11"/>
      <c r="F131" s="7">
        <v>28140</v>
      </c>
      <c r="G131" s="8">
        <v>35660</v>
      </c>
      <c r="H131" s="121" t="s">
        <v>3</v>
      </c>
      <c r="I131" s="39">
        <v>260</v>
      </c>
      <c r="J131" s="40">
        <v>330</v>
      </c>
      <c r="K131" s="41" t="s">
        <v>17</v>
      </c>
      <c r="L131" s="139" t="s">
        <v>3</v>
      </c>
      <c r="M131" s="149">
        <v>590</v>
      </c>
      <c r="N131" s="139" t="s">
        <v>3</v>
      </c>
      <c r="O131" s="158">
        <v>5</v>
      </c>
      <c r="P131" s="121" t="s">
        <v>3</v>
      </c>
      <c r="Q131" s="96">
        <v>7520</v>
      </c>
      <c r="R131" s="42">
        <v>70</v>
      </c>
      <c r="S131" s="12"/>
      <c r="T131" s="51"/>
      <c r="U131" s="13"/>
      <c r="V131" s="52"/>
      <c r="W131" s="13"/>
      <c r="X131" s="51" t="s">
        <v>1</v>
      </c>
      <c r="Y131" s="13"/>
      <c r="Z131" s="68"/>
      <c r="AA131" s="160" t="s">
        <v>3</v>
      </c>
      <c r="AB131" s="162">
        <v>480</v>
      </c>
      <c r="AC131" s="139" t="s">
        <v>3</v>
      </c>
      <c r="AD131" s="164">
        <v>4</v>
      </c>
      <c r="AE131" s="139" t="s">
        <v>18</v>
      </c>
      <c r="AF131" s="145">
        <v>2500</v>
      </c>
      <c r="AG131" s="139" t="s">
        <v>3</v>
      </c>
      <c r="AH131" s="147">
        <v>20</v>
      </c>
      <c r="AI131" s="139" t="s">
        <v>18</v>
      </c>
      <c r="AJ131" s="149">
        <v>500</v>
      </c>
      <c r="AK131" s="139" t="s">
        <v>3</v>
      </c>
      <c r="AL131" s="151">
        <v>5</v>
      </c>
      <c r="AM131" s="139" t="s">
        <v>18</v>
      </c>
      <c r="AN131" s="106">
        <v>300</v>
      </c>
      <c r="AO131" s="139" t="s">
        <v>18</v>
      </c>
      <c r="AP131" s="107">
        <v>3</v>
      </c>
      <c r="AQ131" s="139" t="s">
        <v>18</v>
      </c>
      <c r="AR131" s="106">
        <v>50</v>
      </c>
      <c r="AS131" s="139" t="s">
        <v>18</v>
      </c>
      <c r="AT131" s="107">
        <v>1</v>
      </c>
      <c r="AU131" s="138" t="s">
        <v>0</v>
      </c>
      <c r="AV131" s="143">
        <v>3160</v>
      </c>
      <c r="AW131" s="138" t="s">
        <v>0</v>
      </c>
      <c r="AX131" s="111">
        <v>225</v>
      </c>
      <c r="AY131" s="139" t="s">
        <v>55</v>
      </c>
      <c r="AZ131" s="108">
        <v>2500</v>
      </c>
      <c r="BA131" s="20"/>
      <c r="BB131" s="43" t="s">
        <v>137</v>
      </c>
    </row>
    <row r="132" spans="1:54" s="69" customFormat="1" ht="24" customHeight="1">
      <c r="A132" s="166"/>
      <c r="B132" s="155"/>
      <c r="C132" s="157"/>
      <c r="D132" s="15" t="s">
        <v>19</v>
      </c>
      <c r="E132" s="11"/>
      <c r="F132" s="9">
        <v>35660</v>
      </c>
      <c r="G132" s="44"/>
      <c r="H132" s="121" t="s">
        <v>3</v>
      </c>
      <c r="I132" s="45">
        <v>330</v>
      </c>
      <c r="J132" s="46"/>
      <c r="K132" s="47" t="s">
        <v>17</v>
      </c>
      <c r="L132" s="139"/>
      <c r="M132" s="150"/>
      <c r="N132" s="139"/>
      <c r="O132" s="159"/>
      <c r="P132" s="121" t="s">
        <v>3</v>
      </c>
      <c r="Q132" s="45">
        <v>7520</v>
      </c>
      <c r="R132" s="48">
        <v>70</v>
      </c>
      <c r="S132" s="16" t="s">
        <v>3</v>
      </c>
      <c r="T132" s="97">
        <v>52640</v>
      </c>
      <c r="U132" s="13" t="s">
        <v>3</v>
      </c>
      <c r="V132" s="49">
        <v>520</v>
      </c>
      <c r="W132" s="17" t="s">
        <v>3</v>
      </c>
      <c r="X132" s="98">
        <v>45120</v>
      </c>
      <c r="Y132" s="17" t="s">
        <v>18</v>
      </c>
      <c r="Z132" s="49">
        <v>450</v>
      </c>
      <c r="AA132" s="139"/>
      <c r="AB132" s="163"/>
      <c r="AC132" s="139"/>
      <c r="AD132" s="165"/>
      <c r="AE132" s="139"/>
      <c r="AF132" s="146"/>
      <c r="AG132" s="139"/>
      <c r="AH132" s="148"/>
      <c r="AI132" s="139"/>
      <c r="AJ132" s="150"/>
      <c r="AK132" s="139"/>
      <c r="AL132" s="152"/>
      <c r="AM132" s="139"/>
      <c r="AN132" s="105" t="s">
        <v>155</v>
      </c>
      <c r="AO132" s="139"/>
      <c r="AP132" s="105" t="s">
        <v>156</v>
      </c>
      <c r="AQ132" s="139"/>
      <c r="AR132" s="105" t="s">
        <v>155</v>
      </c>
      <c r="AS132" s="139"/>
      <c r="AT132" s="105" t="s">
        <v>156</v>
      </c>
      <c r="AU132" s="138"/>
      <c r="AV132" s="144"/>
      <c r="AW132" s="138"/>
      <c r="AX132" s="110" t="s">
        <v>157</v>
      </c>
      <c r="AY132" s="139"/>
      <c r="AZ132" s="109">
        <v>20</v>
      </c>
      <c r="BA132" s="20"/>
      <c r="BB132" s="50">
        <v>0.91</v>
      </c>
    </row>
    <row r="133" spans="1:54" s="69" customFormat="1" ht="24" customHeight="1">
      <c r="A133" s="166"/>
      <c r="B133" s="154" t="s">
        <v>31</v>
      </c>
      <c r="C133" s="156" t="s">
        <v>15</v>
      </c>
      <c r="D133" s="10" t="s">
        <v>16</v>
      </c>
      <c r="E133" s="11"/>
      <c r="F133" s="7">
        <v>26890</v>
      </c>
      <c r="G133" s="8">
        <v>34410</v>
      </c>
      <c r="H133" s="121" t="s">
        <v>3</v>
      </c>
      <c r="I133" s="39">
        <v>250</v>
      </c>
      <c r="J133" s="40">
        <v>320</v>
      </c>
      <c r="K133" s="41" t="s">
        <v>17</v>
      </c>
      <c r="L133" s="139" t="s">
        <v>3</v>
      </c>
      <c r="M133" s="149">
        <v>510</v>
      </c>
      <c r="N133" s="139" t="s">
        <v>3</v>
      </c>
      <c r="O133" s="158">
        <v>5</v>
      </c>
      <c r="P133" s="121" t="s">
        <v>3</v>
      </c>
      <c r="Q133" s="96">
        <v>7520</v>
      </c>
      <c r="R133" s="42">
        <v>70</v>
      </c>
      <c r="S133" s="12"/>
      <c r="T133" s="51"/>
      <c r="U133" s="13"/>
      <c r="V133" s="52"/>
      <c r="W133" s="13"/>
      <c r="X133" s="51" t="s">
        <v>1</v>
      </c>
      <c r="Y133" s="13"/>
      <c r="Z133" s="68"/>
      <c r="AA133" s="160" t="s">
        <v>3</v>
      </c>
      <c r="AB133" s="162">
        <v>410</v>
      </c>
      <c r="AC133" s="139" t="s">
        <v>3</v>
      </c>
      <c r="AD133" s="164">
        <v>4</v>
      </c>
      <c r="AE133" s="139" t="s">
        <v>18</v>
      </c>
      <c r="AF133" s="145">
        <v>2140</v>
      </c>
      <c r="AG133" s="139" t="s">
        <v>3</v>
      </c>
      <c r="AH133" s="147">
        <v>20</v>
      </c>
      <c r="AI133" s="139" t="s">
        <v>18</v>
      </c>
      <c r="AJ133" s="149">
        <v>500</v>
      </c>
      <c r="AK133" s="139" t="s">
        <v>3</v>
      </c>
      <c r="AL133" s="151">
        <v>5</v>
      </c>
      <c r="AM133" s="139" t="s">
        <v>18</v>
      </c>
      <c r="AN133" s="106">
        <v>270</v>
      </c>
      <c r="AO133" s="139" t="s">
        <v>18</v>
      </c>
      <c r="AP133" s="107">
        <v>2</v>
      </c>
      <c r="AQ133" s="139" t="s">
        <v>18</v>
      </c>
      <c r="AR133" s="106">
        <v>40</v>
      </c>
      <c r="AS133" s="139" t="s">
        <v>18</v>
      </c>
      <c r="AT133" s="107">
        <v>1</v>
      </c>
      <c r="AU133" s="138" t="s">
        <v>0</v>
      </c>
      <c r="AV133" s="143">
        <v>2810</v>
      </c>
      <c r="AW133" s="138" t="s">
        <v>0</v>
      </c>
      <c r="AX133" s="111">
        <v>225</v>
      </c>
      <c r="AY133" s="139" t="s">
        <v>55</v>
      </c>
      <c r="AZ133" s="108">
        <v>2140</v>
      </c>
      <c r="BA133" s="20"/>
      <c r="BB133" s="43" t="s">
        <v>137</v>
      </c>
    </row>
    <row r="134" spans="1:54" s="69" customFormat="1" ht="24" customHeight="1">
      <c r="A134" s="166"/>
      <c r="B134" s="155"/>
      <c r="C134" s="157"/>
      <c r="D134" s="15" t="s">
        <v>19</v>
      </c>
      <c r="E134" s="11"/>
      <c r="F134" s="9">
        <v>34410</v>
      </c>
      <c r="G134" s="44"/>
      <c r="H134" s="121" t="s">
        <v>3</v>
      </c>
      <c r="I134" s="45">
        <v>320</v>
      </c>
      <c r="J134" s="46"/>
      <c r="K134" s="47" t="s">
        <v>17</v>
      </c>
      <c r="L134" s="139"/>
      <c r="M134" s="150"/>
      <c r="N134" s="139"/>
      <c r="O134" s="159"/>
      <c r="P134" s="121" t="s">
        <v>3</v>
      </c>
      <c r="Q134" s="45">
        <v>7520</v>
      </c>
      <c r="R134" s="48">
        <v>70</v>
      </c>
      <c r="S134" s="16" t="s">
        <v>3</v>
      </c>
      <c r="T134" s="97">
        <v>52640</v>
      </c>
      <c r="U134" s="13" t="s">
        <v>3</v>
      </c>
      <c r="V134" s="49">
        <v>520</v>
      </c>
      <c r="W134" s="17" t="s">
        <v>3</v>
      </c>
      <c r="X134" s="98">
        <v>45120</v>
      </c>
      <c r="Y134" s="17" t="s">
        <v>18</v>
      </c>
      <c r="Z134" s="49">
        <v>450</v>
      </c>
      <c r="AA134" s="139"/>
      <c r="AB134" s="163"/>
      <c r="AC134" s="139"/>
      <c r="AD134" s="165"/>
      <c r="AE134" s="139"/>
      <c r="AF134" s="146"/>
      <c r="AG134" s="139"/>
      <c r="AH134" s="148"/>
      <c r="AI134" s="139"/>
      <c r="AJ134" s="150"/>
      <c r="AK134" s="139"/>
      <c r="AL134" s="152"/>
      <c r="AM134" s="139"/>
      <c r="AN134" s="105" t="s">
        <v>155</v>
      </c>
      <c r="AO134" s="139"/>
      <c r="AP134" s="105" t="s">
        <v>156</v>
      </c>
      <c r="AQ134" s="139"/>
      <c r="AR134" s="105" t="s">
        <v>155</v>
      </c>
      <c r="AS134" s="139"/>
      <c r="AT134" s="105" t="s">
        <v>156</v>
      </c>
      <c r="AU134" s="138"/>
      <c r="AV134" s="144"/>
      <c r="AW134" s="138"/>
      <c r="AX134" s="110" t="s">
        <v>157</v>
      </c>
      <c r="AY134" s="139"/>
      <c r="AZ134" s="109">
        <v>20</v>
      </c>
      <c r="BA134" s="20"/>
      <c r="BB134" s="50">
        <v>0.94</v>
      </c>
    </row>
    <row r="135" spans="1:54" s="69" customFormat="1" ht="24" customHeight="1">
      <c r="A135" s="166"/>
      <c r="B135" s="154" t="s">
        <v>32</v>
      </c>
      <c r="C135" s="156" t="s">
        <v>15</v>
      </c>
      <c r="D135" s="10" t="s">
        <v>16</v>
      </c>
      <c r="E135" s="11"/>
      <c r="F135" s="7">
        <v>25960</v>
      </c>
      <c r="G135" s="8">
        <v>33480</v>
      </c>
      <c r="H135" s="121" t="s">
        <v>3</v>
      </c>
      <c r="I135" s="39">
        <v>240</v>
      </c>
      <c r="J135" s="40">
        <v>310</v>
      </c>
      <c r="K135" s="41" t="s">
        <v>17</v>
      </c>
      <c r="L135" s="139" t="s">
        <v>3</v>
      </c>
      <c r="M135" s="149">
        <v>440</v>
      </c>
      <c r="N135" s="139" t="s">
        <v>3</v>
      </c>
      <c r="O135" s="158">
        <v>4</v>
      </c>
      <c r="P135" s="121" t="s">
        <v>3</v>
      </c>
      <c r="Q135" s="96">
        <v>7520</v>
      </c>
      <c r="R135" s="42">
        <v>70</v>
      </c>
      <c r="S135" s="12"/>
      <c r="T135" s="51"/>
      <c r="U135" s="13"/>
      <c r="V135" s="52"/>
      <c r="W135" s="13"/>
      <c r="X135" s="51" t="s">
        <v>1</v>
      </c>
      <c r="Y135" s="13"/>
      <c r="Z135" s="68"/>
      <c r="AA135" s="160" t="s">
        <v>3</v>
      </c>
      <c r="AB135" s="162">
        <v>360</v>
      </c>
      <c r="AC135" s="139" t="s">
        <v>3</v>
      </c>
      <c r="AD135" s="164">
        <v>3</v>
      </c>
      <c r="AE135" s="139" t="s">
        <v>18</v>
      </c>
      <c r="AF135" s="145">
        <v>1880</v>
      </c>
      <c r="AG135" s="139" t="s">
        <v>3</v>
      </c>
      <c r="AH135" s="147">
        <v>10</v>
      </c>
      <c r="AI135" s="139" t="s">
        <v>18</v>
      </c>
      <c r="AJ135" s="149">
        <v>500</v>
      </c>
      <c r="AK135" s="139" t="s">
        <v>3</v>
      </c>
      <c r="AL135" s="151">
        <v>5</v>
      </c>
      <c r="AM135" s="139" t="s">
        <v>18</v>
      </c>
      <c r="AN135" s="106">
        <v>250</v>
      </c>
      <c r="AO135" s="139" t="s">
        <v>18</v>
      </c>
      <c r="AP135" s="107">
        <v>2</v>
      </c>
      <c r="AQ135" s="139" t="s">
        <v>18</v>
      </c>
      <c r="AR135" s="106">
        <v>40</v>
      </c>
      <c r="AS135" s="139" t="s">
        <v>18</v>
      </c>
      <c r="AT135" s="107">
        <v>1</v>
      </c>
      <c r="AU135" s="138" t="s">
        <v>0</v>
      </c>
      <c r="AV135" s="143">
        <v>2540</v>
      </c>
      <c r="AW135" s="138" t="s">
        <v>0</v>
      </c>
      <c r="AX135" s="111">
        <v>225</v>
      </c>
      <c r="AY135" s="139" t="s">
        <v>55</v>
      </c>
      <c r="AZ135" s="108">
        <v>1880</v>
      </c>
      <c r="BA135" s="20"/>
      <c r="BB135" s="43" t="s">
        <v>137</v>
      </c>
    </row>
    <row r="136" spans="1:54" s="69" customFormat="1" ht="24" customHeight="1">
      <c r="A136" s="166"/>
      <c r="B136" s="155"/>
      <c r="C136" s="157"/>
      <c r="D136" s="15" t="s">
        <v>19</v>
      </c>
      <c r="E136" s="11"/>
      <c r="F136" s="9">
        <v>33480</v>
      </c>
      <c r="G136" s="44"/>
      <c r="H136" s="121" t="s">
        <v>3</v>
      </c>
      <c r="I136" s="45">
        <v>310</v>
      </c>
      <c r="J136" s="46"/>
      <c r="K136" s="47" t="s">
        <v>17</v>
      </c>
      <c r="L136" s="139"/>
      <c r="M136" s="150"/>
      <c r="N136" s="139"/>
      <c r="O136" s="159"/>
      <c r="P136" s="121" t="s">
        <v>3</v>
      </c>
      <c r="Q136" s="45">
        <v>7520</v>
      </c>
      <c r="R136" s="48">
        <v>70</v>
      </c>
      <c r="S136" s="16" t="s">
        <v>3</v>
      </c>
      <c r="T136" s="97">
        <v>52640</v>
      </c>
      <c r="U136" s="13" t="s">
        <v>3</v>
      </c>
      <c r="V136" s="49">
        <v>520</v>
      </c>
      <c r="W136" s="17" t="s">
        <v>3</v>
      </c>
      <c r="X136" s="98">
        <v>45120</v>
      </c>
      <c r="Y136" s="17" t="s">
        <v>18</v>
      </c>
      <c r="Z136" s="49">
        <v>450</v>
      </c>
      <c r="AA136" s="139"/>
      <c r="AB136" s="163"/>
      <c r="AC136" s="139"/>
      <c r="AD136" s="165"/>
      <c r="AE136" s="139"/>
      <c r="AF136" s="146"/>
      <c r="AG136" s="139"/>
      <c r="AH136" s="148"/>
      <c r="AI136" s="139"/>
      <c r="AJ136" s="150"/>
      <c r="AK136" s="139"/>
      <c r="AL136" s="152"/>
      <c r="AM136" s="139"/>
      <c r="AN136" s="105" t="s">
        <v>155</v>
      </c>
      <c r="AO136" s="139"/>
      <c r="AP136" s="105" t="s">
        <v>156</v>
      </c>
      <c r="AQ136" s="139"/>
      <c r="AR136" s="105" t="s">
        <v>155</v>
      </c>
      <c r="AS136" s="139"/>
      <c r="AT136" s="105" t="s">
        <v>156</v>
      </c>
      <c r="AU136" s="138"/>
      <c r="AV136" s="144"/>
      <c r="AW136" s="138"/>
      <c r="AX136" s="110" t="s">
        <v>157</v>
      </c>
      <c r="AY136" s="139"/>
      <c r="AZ136" s="109">
        <v>10</v>
      </c>
      <c r="BA136" s="20"/>
      <c r="BB136" s="50">
        <v>0.98</v>
      </c>
    </row>
    <row r="137" spans="1:54" s="69" customFormat="1" ht="24" customHeight="1">
      <c r="A137" s="166"/>
      <c r="B137" s="154" t="s">
        <v>33</v>
      </c>
      <c r="C137" s="156" t="s">
        <v>15</v>
      </c>
      <c r="D137" s="10" t="s">
        <v>16</v>
      </c>
      <c r="E137" s="11"/>
      <c r="F137" s="7">
        <v>25240</v>
      </c>
      <c r="G137" s="8">
        <v>32760</v>
      </c>
      <c r="H137" s="121" t="s">
        <v>3</v>
      </c>
      <c r="I137" s="39">
        <v>230</v>
      </c>
      <c r="J137" s="40">
        <v>300</v>
      </c>
      <c r="K137" s="41" t="s">
        <v>17</v>
      </c>
      <c r="L137" s="139" t="s">
        <v>3</v>
      </c>
      <c r="M137" s="149">
        <v>390</v>
      </c>
      <c r="N137" s="139" t="s">
        <v>3</v>
      </c>
      <c r="O137" s="158">
        <v>3</v>
      </c>
      <c r="P137" s="121" t="s">
        <v>3</v>
      </c>
      <c r="Q137" s="96">
        <v>7520</v>
      </c>
      <c r="R137" s="42">
        <v>70</v>
      </c>
      <c r="S137" s="12"/>
      <c r="T137" s="51"/>
      <c r="U137" s="13"/>
      <c r="V137" s="52"/>
      <c r="W137" s="13"/>
      <c r="X137" s="51" t="s">
        <v>1</v>
      </c>
      <c r="Y137" s="13"/>
      <c r="Z137" s="68"/>
      <c r="AA137" s="160" t="s">
        <v>3</v>
      </c>
      <c r="AB137" s="162">
        <v>320</v>
      </c>
      <c r="AC137" s="139" t="s">
        <v>3</v>
      </c>
      <c r="AD137" s="164">
        <v>3</v>
      </c>
      <c r="AE137" s="139" t="s">
        <v>18</v>
      </c>
      <c r="AF137" s="145">
        <v>1670</v>
      </c>
      <c r="AG137" s="139" t="s">
        <v>3</v>
      </c>
      <c r="AH137" s="147">
        <v>10</v>
      </c>
      <c r="AI137" s="139" t="s">
        <v>18</v>
      </c>
      <c r="AJ137" s="149">
        <v>500</v>
      </c>
      <c r="AK137" s="139" t="s">
        <v>3</v>
      </c>
      <c r="AL137" s="151">
        <v>5</v>
      </c>
      <c r="AM137" s="139" t="s">
        <v>18</v>
      </c>
      <c r="AN137" s="106">
        <v>220</v>
      </c>
      <c r="AO137" s="139" t="s">
        <v>18</v>
      </c>
      <c r="AP137" s="107">
        <v>2</v>
      </c>
      <c r="AQ137" s="139" t="s">
        <v>18</v>
      </c>
      <c r="AR137" s="106">
        <v>40</v>
      </c>
      <c r="AS137" s="139" t="s">
        <v>18</v>
      </c>
      <c r="AT137" s="107">
        <v>1</v>
      </c>
      <c r="AU137" s="138" t="s">
        <v>0</v>
      </c>
      <c r="AV137" s="143">
        <v>2440</v>
      </c>
      <c r="AW137" s="138" t="s">
        <v>0</v>
      </c>
      <c r="AX137" s="111">
        <v>225</v>
      </c>
      <c r="AY137" s="139" t="s">
        <v>55</v>
      </c>
      <c r="AZ137" s="108">
        <v>1670</v>
      </c>
      <c r="BA137" s="20"/>
      <c r="BB137" s="43" t="s">
        <v>137</v>
      </c>
    </row>
    <row r="138" spans="1:54" s="69" customFormat="1" ht="24" customHeight="1">
      <c r="A138" s="166"/>
      <c r="B138" s="155"/>
      <c r="C138" s="157"/>
      <c r="D138" s="15" t="s">
        <v>19</v>
      </c>
      <c r="E138" s="11"/>
      <c r="F138" s="9">
        <v>32760</v>
      </c>
      <c r="G138" s="44"/>
      <c r="H138" s="121" t="s">
        <v>3</v>
      </c>
      <c r="I138" s="45">
        <v>300</v>
      </c>
      <c r="J138" s="46"/>
      <c r="K138" s="47" t="s">
        <v>17</v>
      </c>
      <c r="L138" s="139"/>
      <c r="M138" s="150"/>
      <c r="N138" s="139"/>
      <c r="O138" s="159"/>
      <c r="P138" s="121" t="s">
        <v>3</v>
      </c>
      <c r="Q138" s="45">
        <v>7520</v>
      </c>
      <c r="R138" s="48">
        <v>70</v>
      </c>
      <c r="S138" s="16" t="s">
        <v>3</v>
      </c>
      <c r="T138" s="97">
        <v>52640</v>
      </c>
      <c r="U138" s="13" t="s">
        <v>3</v>
      </c>
      <c r="V138" s="49">
        <v>520</v>
      </c>
      <c r="W138" s="17" t="s">
        <v>3</v>
      </c>
      <c r="X138" s="98">
        <v>45120</v>
      </c>
      <c r="Y138" s="17" t="s">
        <v>18</v>
      </c>
      <c r="Z138" s="49">
        <v>450</v>
      </c>
      <c r="AA138" s="139"/>
      <c r="AB138" s="163"/>
      <c r="AC138" s="139"/>
      <c r="AD138" s="165"/>
      <c r="AE138" s="139"/>
      <c r="AF138" s="146"/>
      <c r="AG138" s="139"/>
      <c r="AH138" s="148"/>
      <c r="AI138" s="139"/>
      <c r="AJ138" s="150"/>
      <c r="AK138" s="139"/>
      <c r="AL138" s="152"/>
      <c r="AM138" s="139"/>
      <c r="AN138" s="105" t="s">
        <v>155</v>
      </c>
      <c r="AO138" s="139"/>
      <c r="AP138" s="105" t="s">
        <v>156</v>
      </c>
      <c r="AQ138" s="139"/>
      <c r="AR138" s="105" t="s">
        <v>155</v>
      </c>
      <c r="AS138" s="139"/>
      <c r="AT138" s="105" t="s">
        <v>156</v>
      </c>
      <c r="AU138" s="138"/>
      <c r="AV138" s="144"/>
      <c r="AW138" s="138"/>
      <c r="AX138" s="110" t="s">
        <v>157</v>
      </c>
      <c r="AY138" s="139"/>
      <c r="AZ138" s="109">
        <v>10</v>
      </c>
      <c r="BA138" s="20"/>
      <c r="BB138" s="50">
        <v>0.98</v>
      </c>
    </row>
    <row r="139" spans="1:54" s="69" customFormat="1" ht="24" customHeight="1">
      <c r="A139" s="166"/>
      <c r="B139" s="154" t="s">
        <v>34</v>
      </c>
      <c r="C139" s="156" t="s">
        <v>15</v>
      </c>
      <c r="D139" s="10" t="s">
        <v>16</v>
      </c>
      <c r="E139" s="11"/>
      <c r="F139" s="7">
        <v>24670</v>
      </c>
      <c r="G139" s="8">
        <v>32190</v>
      </c>
      <c r="H139" s="121" t="s">
        <v>3</v>
      </c>
      <c r="I139" s="39">
        <v>220</v>
      </c>
      <c r="J139" s="40">
        <v>300</v>
      </c>
      <c r="K139" s="41" t="s">
        <v>17</v>
      </c>
      <c r="L139" s="139" t="s">
        <v>3</v>
      </c>
      <c r="M139" s="149">
        <v>350</v>
      </c>
      <c r="N139" s="139" t="s">
        <v>3</v>
      </c>
      <c r="O139" s="158">
        <v>3</v>
      </c>
      <c r="P139" s="121" t="s">
        <v>3</v>
      </c>
      <c r="Q139" s="96">
        <v>7520</v>
      </c>
      <c r="R139" s="42">
        <v>70</v>
      </c>
      <c r="S139" s="12"/>
      <c r="T139" s="51"/>
      <c r="U139" s="13"/>
      <c r="V139" s="52"/>
      <c r="W139" s="13"/>
      <c r="X139" s="51" t="s">
        <v>1</v>
      </c>
      <c r="Y139" s="13"/>
      <c r="Z139" s="68"/>
      <c r="AA139" s="160" t="s">
        <v>3</v>
      </c>
      <c r="AB139" s="162">
        <v>280</v>
      </c>
      <c r="AC139" s="139" t="s">
        <v>3</v>
      </c>
      <c r="AD139" s="164">
        <v>2</v>
      </c>
      <c r="AE139" s="139" t="s">
        <v>18</v>
      </c>
      <c r="AF139" s="145">
        <v>1500</v>
      </c>
      <c r="AG139" s="139" t="s">
        <v>3</v>
      </c>
      <c r="AH139" s="147">
        <v>10</v>
      </c>
      <c r="AI139" s="139" t="s">
        <v>18</v>
      </c>
      <c r="AJ139" s="149">
        <v>500</v>
      </c>
      <c r="AK139" s="139" t="s">
        <v>3</v>
      </c>
      <c r="AL139" s="151">
        <v>5</v>
      </c>
      <c r="AM139" s="139" t="s">
        <v>18</v>
      </c>
      <c r="AN139" s="106">
        <v>200</v>
      </c>
      <c r="AO139" s="139" t="s">
        <v>18</v>
      </c>
      <c r="AP139" s="107">
        <v>2</v>
      </c>
      <c r="AQ139" s="139" t="s">
        <v>18</v>
      </c>
      <c r="AR139" s="106">
        <v>30</v>
      </c>
      <c r="AS139" s="139" t="s">
        <v>18</v>
      </c>
      <c r="AT139" s="107">
        <v>1</v>
      </c>
      <c r="AU139" s="138" t="s">
        <v>0</v>
      </c>
      <c r="AV139" s="143">
        <v>2360</v>
      </c>
      <c r="AW139" s="138" t="s">
        <v>0</v>
      </c>
      <c r="AX139" s="111">
        <v>225</v>
      </c>
      <c r="AY139" s="139" t="s">
        <v>55</v>
      </c>
      <c r="AZ139" s="108">
        <v>1500</v>
      </c>
      <c r="BA139" s="20"/>
      <c r="BB139" s="43" t="s">
        <v>137</v>
      </c>
    </row>
    <row r="140" spans="1:54" s="69" customFormat="1" ht="24" customHeight="1">
      <c r="A140" s="166"/>
      <c r="B140" s="155"/>
      <c r="C140" s="157"/>
      <c r="D140" s="15" t="s">
        <v>19</v>
      </c>
      <c r="E140" s="11"/>
      <c r="F140" s="9">
        <v>32190</v>
      </c>
      <c r="G140" s="44"/>
      <c r="H140" s="121" t="s">
        <v>3</v>
      </c>
      <c r="I140" s="45">
        <v>300</v>
      </c>
      <c r="J140" s="46"/>
      <c r="K140" s="47" t="s">
        <v>17</v>
      </c>
      <c r="L140" s="139"/>
      <c r="M140" s="150"/>
      <c r="N140" s="139"/>
      <c r="O140" s="159"/>
      <c r="P140" s="121" t="s">
        <v>3</v>
      </c>
      <c r="Q140" s="45">
        <v>7520</v>
      </c>
      <c r="R140" s="48">
        <v>70</v>
      </c>
      <c r="S140" s="16" t="s">
        <v>3</v>
      </c>
      <c r="T140" s="97">
        <v>52640</v>
      </c>
      <c r="U140" s="13" t="s">
        <v>3</v>
      </c>
      <c r="V140" s="49">
        <v>520</v>
      </c>
      <c r="W140" s="17" t="s">
        <v>3</v>
      </c>
      <c r="X140" s="98">
        <v>45120</v>
      </c>
      <c r="Y140" s="17" t="s">
        <v>18</v>
      </c>
      <c r="Z140" s="49">
        <v>450</v>
      </c>
      <c r="AA140" s="139"/>
      <c r="AB140" s="163"/>
      <c r="AC140" s="139"/>
      <c r="AD140" s="165"/>
      <c r="AE140" s="139"/>
      <c r="AF140" s="146"/>
      <c r="AG140" s="139"/>
      <c r="AH140" s="148"/>
      <c r="AI140" s="139"/>
      <c r="AJ140" s="150"/>
      <c r="AK140" s="139"/>
      <c r="AL140" s="152"/>
      <c r="AM140" s="139"/>
      <c r="AN140" s="105" t="s">
        <v>155</v>
      </c>
      <c r="AO140" s="139"/>
      <c r="AP140" s="105" t="s">
        <v>156</v>
      </c>
      <c r="AQ140" s="139"/>
      <c r="AR140" s="105" t="s">
        <v>155</v>
      </c>
      <c r="AS140" s="139"/>
      <c r="AT140" s="105" t="s">
        <v>156</v>
      </c>
      <c r="AU140" s="138"/>
      <c r="AV140" s="144"/>
      <c r="AW140" s="138"/>
      <c r="AX140" s="110" t="s">
        <v>157</v>
      </c>
      <c r="AY140" s="139"/>
      <c r="AZ140" s="109">
        <v>10</v>
      </c>
      <c r="BA140" s="20"/>
      <c r="BB140" s="50">
        <v>0.98</v>
      </c>
    </row>
    <row r="141" spans="1:54" s="69" customFormat="1" ht="24" customHeight="1">
      <c r="A141" s="166"/>
      <c r="B141" s="154" t="s">
        <v>35</v>
      </c>
      <c r="C141" s="156" t="s">
        <v>15</v>
      </c>
      <c r="D141" s="10" t="s">
        <v>16</v>
      </c>
      <c r="E141" s="11"/>
      <c r="F141" s="7">
        <v>22840</v>
      </c>
      <c r="G141" s="8">
        <v>30360</v>
      </c>
      <c r="H141" s="121" t="s">
        <v>3</v>
      </c>
      <c r="I141" s="39">
        <v>210</v>
      </c>
      <c r="J141" s="40">
        <v>280</v>
      </c>
      <c r="K141" s="41" t="s">
        <v>17</v>
      </c>
      <c r="L141" s="139" t="s">
        <v>3</v>
      </c>
      <c r="M141" s="149">
        <v>320</v>
      </c>
      <c r="N141" s="139" t="s">
        <v>3</v>
      </c>
      <c r="O141" s="158">
        <v>3</v>
      </c>
      <c r="P141" s="121" t="s">
        <v>3</v>
      </c>
      <c r="Q141" s="96">
        <v>7520</v>
      </c>
      <c r="R141" s="42">
        <v>70</v>
      </c>
      <c r="S141" s="12"/>
      <c r="T141" s="51"/>
      <c r="U141" s="13"/>
      <c r="V141" s="52"/>
      <c r="W141" s="13"/>
      <c r="X141" s="51" t="s">
        <v>1</v>
      </c>
      <c r="Y141" s="13"/>
      <c r="Z141" s="68"/>
      <c r="AA141" s="160" t="s">
        <v>3</v>
      </c>
      <c r="AB141" s="162">
        <v>260</v>
      </c>
      <c r="AC141" s="139" t="s">
        <v>3</v>
      </c>
      <c r="AD141" s="164">
        <v>2</v>
      </c>
      <c r="AE141" s="139" t="s">
        <v>18</v>
      </c>
      <c r="AF141" s="145">
        <v>1360</v>
      </c>
      <c r="AG141" s="139" t="s">
        <v>3</v>
      </c>
      <c r="AH141" s="147">
        <v>10</v>
      </c>
      <c r="AI141" s="139" t="s">
        <v>18</v>
      </c>
      <c r="AJ141" s="149">
        <v>500</v>
      </c>
      <c r="AK141" s="139" t="s">
        <v>3</v>
      </c>
      <c r="AL141" s="151">
        <v>5</v>
      </c>
      <c r="AM141" s="139" t="s">
        <v>18</v>
      </c>
      <c r="AN141" s="106">
        <v>180</v>
      </c>
      <c r="AO141" s="139" t="s">
        <v>18</v>
      </c>
      <c r="AP141" s="107">
        <v>1</v>
      </c>
      <c r="AQ141" s="139" t="s">
        <v>18</v>
      </c>
      <c r="AR141" s="106">
        <v>30</v>
      </c>
      <c r="AS141" s="139" t="s">
        <v>18</v>
      </c>
      <c r="AT141" s="107">
        <v>1</v>
      </c>
      <c r="AU141" s="138" t="s">
        <v>0</v>
      </c>
      <c r="AV141" s="143">
        <v>2150</v>
      </c>
      <c r="AW141" s="138" t="s">
        <v>0</v>
      </c>
      <c r="AX141" s="111">
        <v>225</v>
      </c>
      <c r="AY141" s="139" t="s">
        <v>55</v>
      </c>
      <c r="AZ141" s="108">
        <v>1360</v>
      </c>
      <c r="BA141" s="20"/>
      <c r="BB141" s="43" t="s">
        <v>137</v>
      </c>
    </row>
    <row r="142" spans="1:54" s="69" customFormat="1" ht="24" customHeight="1">
      <c r="A142" s="166"/>
      <c r="B142" s="155"/>
      <c r="C142" s="161"/>
      <c r="D142" s="15" t="s">
        <v>19</v>
      </c>
      <c r="E142" s="11"/>
      <c r="F142" s="9">
        <v>30360</v>
      </c>
      <c r="G142" s="44"/>
      <c r="H142" s="121" t="s">
        <v>3</v>
      </c>
      <c r="I142" s="45">
        <v>280</v>
      </c>
      <c r="J142" s="46"/>
      <c r="K142" s="47" t="s">
        <v>17</v>
      </c>
      <c r="L142" s="139"/>
      <c r="M142" s="150"/>
      <c r="N142" s="139"/>
      <c r="O142" s="159"/>
      <c r="P142" s="121" t="s">
        <v>3</v>
      </c>
      <c r="Q142" s="45">
        <v>7520</v>
      </c>
      <c r="R142" s="48">
        <v>70</v>
      </c>
      <c r="S142" s="16" t="s">
        <v>3</v>
      </c>
      <c r="T142" s="97">
        <v>52640</v>
      </c>
      <c r="U142" s="13" t="s">
        <v>3</v>
      </c>
      <c r="V142" s="49">
        <v>520</v>
      </c>
      <c r="W142" s="17" t="s">
        <v>3</v>
      </c>
      <c r="X142" s="98">
        <v>45120</v>
      </c>
      <c r="Y142" s="17" t="s">
        <v>18</v>
      </c>
      <c r="Z142" s="49">
        <v>450</v>
      </c>
      <c r="AA142" s="139"/>
      <c r="AB142" s="163"/>
      <c r="AC142" s="139"/>
      <c r="AD142" s="165"/>
      <c r="AE142" s="139"/>
      <c r="AF142" s="146"/>
      <c r="AG142" s="139"/>
      <c r="AH142" s="148"/>
      <c r="AI142" s="139"/>
      <c r="AJ142" s="150"/>
      <c r="AK142" s="139"/>
      <c r="AL142" s="152"/>
      <c r="AM142" s="139"/>
      <c r="AN142" s="105" t="s">
        <v>155</v>
      </c>
      <c r="AO142" s="139"/>
      <c r="AP142" s="105" t="s">
        <v>156</v>
      </c>
      <c r="AQ142" s="139"/>
      <c r="AR142" s="105" t="s">
        <v>155</v>
      </c>
      <c r="AS142" s="139"/>
      <c r="AT142" s="105" t="s">
        <v>156</v>
      </c>
      <c r="AU142" s="138"/>
      <c r="AV142" s="144"/>
      <c r="AW142" s="138"/>
      <c r="AX142" s="110" t="s">
        <v>157</v>
      </c>
      <c r="AY142" s="139"/>
      <c r="AZ142" s="109">
        <v>10</v>
      </c>
      <c r="BA142" s="20"/>
      <c r="BB142" s="53">
        <v>0.98</v>
      </c>
    </row>
    <row r="143" spans="1:54" s="28" customFormat="1" ht="24" customHeight="1">
      <c r="A143" s="166" t="s">
        <v>50</v>
      </c>
      <c r="B143" s="154" t="s">
        <v>14</v>
      </c>
      <c r="C143" s="156" t="s">
        <v>15</v>
      </c>
      <c r="D143" s="10" t="s">
        <v>16</v>
      </c>
      <c r="E143" s="11"/>
      <c r="F143" s="7">
        <v>106550</v>
      </c>
      <c r="G143" s="8">
        <v>113940</v>
      </c>
      <c r="H143" s="121" t="s">
        <v>3</v>
      </c>
      <c r="I143" s="39">
        <v>1040</v>
      </c>
      <c r="J143" s="40">
        <v>1120</v>
      </c>
      <c r="K143" s="41" t="s">
        <v>17</v>
      </c>
      <c r="L143" s="139" t="s">
        <v>3</v>
      </c>
      <c r="M143" s="149">
        <v>7060</v>
      </c>
      <c r="N143" s="139" t="s">
        <v>3</v>
      </c>
      <c r="O143" s="158">
        <v>70</v>
      </c>
      <c r="P143" s="121" t="s">
        <v>3</v>
      </c>
      <c r="Q143" s="96">
        <v>7390</v>
      </c>
      <c r="R143" s="42">
        <v>70</v>
      </c>
      <c r="S143" s="12"/>
      <c r="T143" s="51"/>
      <c r="U143" s="13"/>
      <c r="V143" s="52"/>
      <c r="W143" s="13"/>
      <c r="X143" s="51" t="s">
        <v>1</v>
      </c>
      <c r="Y143" s="13"/>
      <c r="Z143" s="68"/>
      <c r="AA143" s="160" t="s">
        <v>3</v>
      </c>
      <c r="AB143" s="162">
        <v>5780</v>
      </c>
      <c r="AC143" s="139" t="s">
        <v>3</v>
      </c>
      <c r="AD143" s="164">
        <v>50</v>
      </c>
      <c r="AE143" s="139" t="s">
        <v>18</v>
      </c>
      <c r="AF143" s="145">
        <v>29590</v>
      </c>
      <c r="AG143" s="139" t="s">
        <v>3</v>
      </c>
      <c r="AH143" s="147">
        <v>290</v>
      </c>
      <c r="AI143" s="139" t="s">
        <v>18</v>
      </c>
      <c r="AJ143" s="149">
        <v>3640</v>
      </c>
      <c r="AK143" s="139" t="s">
        <v>3</v>
      </c>
      <c r="AL143" s="151">
        <v>30</v>
      </c>
      <c r="AM143" s="139" t="s">
        <v>18</v>
      </c>
      <c r="AN143" s="106">
        <v>2730</v>
      </c>
      <c r="AO143" s="139" t="s">
        <v>18</v>
      </c>
      <c r="AP143" s="107">
        <v>20</v>
      </c>
      <c r="AQ143" s="139" t="s">
        <v>18</v>
      </c>
      <c r="AR143" s="106">
        <v>480</v>
      </c>
      <c r="AS143" s="139" t="s">
        <v>18</v>
      </c>
      <c r="AT143" s="107">
        <v>4</v>
      </c>
      <c r="AU143" s="138" t="s">
        <v>0</v>
      </c>
      <c r="AV143" s="143">
        <v>27330</v>
      </c>
      <c r="AW143" s="138" t="s">
        <v>0</v>
      </c>
      <c r="AX143" s="111">
        <v>225</v>
      </c>
      <c r="AY143" s="139" t="s">
        <v>55</v>
      </c>
      <c r="AZ143" s="108">
        <v>29590</v>
      </c>
      <c r="BA143" s="23"/>
      <c r="BB143" s="43" t="s">
        <v>137</v>
      </c>
    </row>
    <row r="144" spans="1:54" s="28" customFormat="1" ht="24" customHeight="1">
      <c r="A144" s="166"/>
      <c r="B144" s="155"/>
      <c r="C144" s="157"/>
      <c r="D144" s="15" t="s">
        <v>19</v>
      </c>
      <c r="E144" s="11"/>
      <c r="F144" s="9">
        <v>113940</v>
      </c>
      <c r="G144" s="44"/>
      <c r="H144" s="121" t="s">
        <v>3</v>
      </c>
      <c r="I144" s="45">
        <v>1120</v>
      </c>
      <c r="J144" s="46"/>
      <c r="K144" s="47" t="s">
        <v>17</v>
      </c>
      <c r="L144" s="139"/>
      <c r="M144" s="150"/>
      <c r="N144" s="139"/>
      <c r="O144" s="159"/>
      <c r="P144" s="121" t="s">
        <v>3</v>
      </c>
      <c r="Q144" s="45">
        <v>7390</v>
      </c>
      <c r="R144" s="48">
        <v>70</v>
      </c>
      <c r="S144" s="16" t="s">
        <v>3</v>
      </c>
      <c r="T144" s="97">
        <v>51790</v>
      </c>
      <c r="U144" s="13" t="s">
        <v>3</v>
      </c>
      <c r="V144" s="49">
        <v>510</v>
      </c>
      <c r="W144" s="17" t="s">
        <v>3</v>
      </c>
      <c r="X144" s="98">
        <v>44400</v>
      </c>
      <c r="Y144" s="17" t="s">
        <v>18</v>
      </c>
      <c r="Z144" s="49">
        <v>440</v>
      </c>
      <c r="AA144" s="139"/>
      <c r="AB144" s="163"/>
      <c r="AC144" s="139"/>
      <c r="AD144" s="165"/>
      <c r="AE144" s="139"/>
      <c r="AF144" s="146"/>
      <c r="AG144" s="139"/>
      <c r="AH144" s="148"/>
      <c r="AI144" s="139"/>
      <c r="AJ144" s="150"/>
      <c r="AK144" s="139"/>
      <c r="AL144" s="152"/>
      <c r="AM144" s="139"/>
      <c r="AN144" s="105" t="s">
        <v>151</v>
      </c>
      <c r="AO144" s="139"/>
      <c r="AP144" s="105" t="s">
        <v>152</v>
      </c>
      <c r="AQ144" s="139"/>
      <c r="AR144" s="105" t="s">
        <v>151</v>
      </c>
      <c r="AS144" s="139"/>
      <c r="AT144" s="105" t="s">
        <v>152</v>
      </c>
      <c r="AU144" s="138"/>
      <c r="AV144" s="144"/>
      <c r="AW144" s="138"/>
      <c r="AX144" s="110" t="s">
        <v>157</v>
      </c>
      <c r="AY144" s="139"/>
      <c r="AZ144" s="109">
        <v>290</v>
      </c>
      <c r="BA144" s="23"/>
      <c r="BB144" s="50">
        <v>0.63</v>
      </c>
    </row>
    <row r="145" spans="1:54" s="28" customFormat="1" ht="24" customHeight="1">
      <c r="A145" s="166"/>
      <c r="B145" s="154" t="s">
        <v>20</v>
      </c>
      <c r="C145" s="156" t="s">
        <v>15</v>
      </c>
      <c r="D145" s="10" t="s">
        <v>16</v>
      </c>
      <c r="E145" s="11"/>
      <c r="F145" s="7">
        <v>65690</v>
      </c>
      <c r="G145" s="8">
        <v>73080</v>
      </c>
      <c r="H145" s="121" t="s">
        <v>3</v>
      </c>
      <c r="I145" s="39">
        <v>630</v>
      </c>
      <c r="J145" s="40">
        <v>710</v>
      </c>
      <c r="K145" s="41" t="s">
        <v>17</v>
      </c>
      <c r="L145" s="139" t="s">
        <v>3</v>
      </c>
      <c r="M145" s="149">
        <v>4230</v>
      </c>
      <c r="N145" s="139" t="s">
        <v>3</v>
      </c>
      <c r="O145" s="158">
        <v>40</v>
      </c>
      <c r="P145" s="121" t="s">
        <v>3</v>
      </c>
      <c r="Q145" s="96">
        <v>7390</v>
      </c>
      <c r="R145" s="42">
        <v>70</v>
      </c>
      <c r="S145" s="12"/>
      <c r="T145" s="51"/>
      <c r="U145" s="13"/>
      <c r="V145" s="52"/>
      <c r="W145" s="13"/>
      <c r="X145" s="51" t="s">
        <v>1</v>
      </c>
      <c r="Y145" s="13"/>
      <c r="Z145" s="68"/>
      <c r="AA145" s="160" t="s">
        <v>3</v>
      </c>
      <c r="AB145" s="162">
        <v>3470</v>
      </c>
      <c r="AC145" s="139" t="s">
        <v>3</v>
      </c>
      <c r="AD145" s="164">
        <v>30</v>
      </c>
      <c r="AE145" s="139" t="s">
        <v>18</v>
      </c>
      <c r="AF145" s="145">
        <v>17750</v>
      </c>
      <c r="AG145" s="139" t="s">
        <v>3</v>
      </c>
      <c r="AH145" s="147">
        <v>170</v>
      </c>
      <c r="AI145" s="139" t="s">
        <v>18</v>
      </c>
      <c r="AJ145" s="149">
        <v>2490</v>
      </c>
      <c r="AK145" s="139" t="s">
        <v>3</v>
      </c>
      <c r="AL145" s="151">
        <v>20</v>
      </c>
      <c r="AM145" s="139" t="s">
        <v>18</v>
      </c>
      <c r="AN145" s="106">
        <v>1630</v>
      </c>
      <c r="AO145" s="139" t="s">
        <v>18</v>
      </c>
      <c r="AP145" s="107">
        <v>10</v>
      </c>
      <c r="AQ145" s="139" t="s">
        <v>18</v>
      </c>
      <c r="AR145" s="106">
        <v>290</v>
      </c>
      <c r="AS145" s="139" t="s">
        <v>18</v>
      </c>
      <c r="AT145" s="107">
        <v>2</v>
      </c>
      <c r="AU145" s="138" t="s">
        <v>0</v>
      </c>
      <c r="AV145" s="143">
        <v>16800</v>
      </c>
      <c r="AW145" s="138" t="s">
        <v>0</v>
      </c>
      <c r="AX145" s="111">
        <v>225</v>
      </c>
      <c r="AY145" s="139" t="s">
        <v>55</v>
      </c>
      <c r="AZ145" s="108">
        <v>17750</v>
      </c>
      <c r="BA145" s="23"/>
      <c r="BB145" s="43" t="s">
        <v>137</v>
      </c>
    </row>
    <row r="146" spans="1:54" s="28" customFormat="1" ht="24" customHeight="1">
      <c r="A146" s="166"/>
      <c r="B146" s="155"/>
      <c r="C146" s="157"/>
      <c r="D146" s="15" t="s">
        <v>19</v>
      </c>
      <c r="E146" s="11"/>
      <c r="F146" s="9">
        <v>73080</v>
      </c>
      <c r="G146" s="44"/>
      <c r="H146" s="121" t="s">
        <v>3</v>
      </c>
      <c r="I146" s="45">
        <v>710</v>
      </c>
      <c r="J146" s="46"/>
      <c r="K146" s="47" t="s">
        <v>17</v>
      </c>
      <c r="L146" s="139"/>
      <c r="M146" s="150"/>
      <c r="N146" s="139"/>
      <c r="O146" s="159"/>
      <c r="P146" s="121" t="s">
        <v>3</v>
      </c>
      <c r="Q146" s="45">
        <v>7390</v>
      </c>
      <c r="R146" s="48">
        <v>70</v>
      </c>
      <c r="S146" s="16" t="s">
        <v>3</v>
      </c>
      <c r="T146" s="97">
        <v>51790</v>
      </c>
      <c r="U146" s="13" t="s">
        <v>3</v>
      </c>
      <c r="V146" s="49">
        <v>510</v>
      </c>
      <c r="W146" s="17" t="s">
        <v>3</v>
      </c>
      <c r="X146" s="98">
        <v>44400</v>
      </c>
      <c r="Y146" s="17" t="s">
        <v>18</v>
      </c>
      <c r="Z146" s="49">
        <v>440</v>
      </c>
      <c r="AA146" s="139"/>
      <c r="AB146" s="163"/>
      <c r="AC146" s="139"/>
      <c r="AD146" s="165"/>
      <c r="AE146" s="139"/>
      <c r="AF146" s="146"/>
      <c r="AG146" s="139"/>
      <c r="AH146" s="148"/>
      <c r="AI146" s="139"/>
      <c r="AJ146" s="150"/>
      <c r="AK146" s="139"/>
      <c r="AL146" s="152"/>
      <c r="AM146" s="139"/>
      <c r="AN146" s="105" t="s">
        <v>155</v>
      </c>
      <c r="AO146" s="139"/>
      <c r="AP146" s="105" t="s">
        <v>156</v>
      </c>
      <c r="AQ146" s="139"/>
      <c r="AR146" s="105" t="s">
        <v>155</v>
      </c>
      <c r="AS146" s="139"/>
      <c r="AT146" s="105" t="s">
        <v>156</v>
      </c>
      <c r="AU146" s="138"/>
      <c r="AV146" s="144"/>
      <c r="AW146" s="138"/>
      <c r="AX146" s="110" t="s">
        <v>157</v>
      </c>
      <c r="AY146" s="139"/>
      <c r="AZ146" s="109">
        <v>170</v>
      </c>
      <c r="BA146" s="23"/>
      <c r="BB146" s="50">
        <v>0.75</v>
      </c>
    </row>
    <row r="147" spans="1:54" s="28" customFormat="1" ht="24" customHeight="1">
      <c r="A147" s="166"/>
      <c r="B147" s="154" t="s">
        <v>21</v>
      </c>
      <c r="C147" s="156" t="s">
        <v>15</v>
      </c>
      <c r="D147" s="10" t="s">
        <v>16</v>
      </c>
      <c r="E147" s="11"/>
      <c r="F147" s="7">
        <v>48180</v>
      </c>
      <c r="G147" s="8">
        <v>55570</v>
      </c>
      <c r="H147" s="121" t="s">
        <v>3</v>
      </c>
      <c r="I147" s="39">
        <v>460</v>
      </c>
      <c r="J147" s="40">
        <v>530</v>
      </c>
      <c r="K147" s="41" t="s">
        <v>17</v>
      </c>
      <c r="L147" s="139" t="s">
        <v>3</v>
      </c>
      <c r="M147" s="149">
        <v>3020</v>
      </c>
      <c r="N147" s="139" t="s">
        <v>3</v>
      </c>
      <c r="O147" s="158">
        <v>30</v>
      </c>
      <c r="P147" s="121" t="s">
        <v>3</v>
      </c>
      <c r="Q147" s="96">
        <v>7390</v>
      </c>
      <c r="R147" s="42">
        <v>70</v>
      </c>
      <c r="S147" s="12"/>
      <c r="T147" s="51"/>
      <c r="U147" s="13"/>
      <c r="V147" s="52"/>
      <c r="W147" s="13"/>
      <c r="X147" s="51" t="s">
        <v>1</v>
      </c>
      <c r="Y147" s="13"/>
      <c r="Z147" s="68"/>
      <c r="AA147" s="160" t="s">
        <v>3</v>
      </c>
      <c r="AB147" s="162">
        <v>2480</v>
      </c>
      <c r="AC147" s="139" t="s">
        <v>3</v>
      </c>
      <c r="AD147" s="164">
        <v>20</v>
      </c>
      <c r="AE147" s="139" t="s">
        <v>18</v>
      </c>
      <c r="AF147" s="145">
        <v>12680</v>
      </c>
      <c r="AG147" s="139" t="s">
        <v>3</v>
      </c>
      <c r="AH147" s="147">
        <v>120</v>
      </c>
      <c r="AI147" s="139" t="s">
        <v>18</v>
      </c>
      <c r="AJ147" s="149">
        <v>2000</v>
      </c>
      <c r="AK147" s="139" t="s">
        <v>3</v>
      </c>
      <c r="AL147" s="151">
        <v>20</v>
      </c>
      <c r="AM147" s="139" t="s">
        <v>18</v>
      </c>
      <c r="AN147" s="106">
        <v>1170</v>
      </c>
      <c r="AO147" s="139" t="s">
        <v>18</v>
      </c>
      <c r="AP147" s="107">
        <v>10</v>
      </c>
      <c r="AQ147" s="139" t="s">
        <v>18</v>
      </c>
      <c r="AR147" s="106">
        <v>200</v>
      </c>
      <c r="AS147" s="139" t="s">
        <v>18</v>
      </c>
      <c r="AT147" s="107">
        <v>2</v>
      </c>
      <c r="AU147" s="138" t="s">
        <v>0</v>
      </c>
      <c r="AV147" s="143">
        <v>12280</v>
      </c>
      <c r="AW147" s="138" t="s">
        <v>0</v>
      </c>
      <c r="AX147" s="111">
        <v>225</v>
      </c>
      <c r="AY147" s="139" t="s">
        <v>55</v>
      </c>
      <c r="AZ147" s="108">
        <v>12680</v>
      </c>
      <c r="BA147" s="23"/>
      <c r="BB147" s="43" t="s">
        <v>137</v>
      </c>
    </row>
    <row r="148" spans="1:54" s="28" customFormat="1" ht="24" customHeight="1">
      <c r="A148" s="166"/>
      <c r="B148" s="155"/>
      <c r="C148" s="157"/>
      <c r="D148" s="15" t="s">
        <v>19</v>
      </c>
      <c r="E148" s="11"/>
      <c r="F148" s="9">
        <v>55570</v>
      </c>
      <c r="G148" s="44"/>
      <c r="H148" s="121" t="s">
        <v>3</v>
      </c>
      <c r="I148" s="45">
        <v>530</v>
      </c>
      <c r="J148" s="46"/>
      <c r="K148" s="47" t="s">
        <v>17</v>
      </c>
      <c r="L148" s="139"/>
      <c r="M148" s="150"/>
      <c r="N148" s="139"/>
      <c r="O148" s="159"/>
      <c r="P148" s="121" t="s">
        <v>3</v>
      </c>
      <c r="Q148" s="45">
        <v>7390</v>
      </c>
      <c r="R148" s="48">
        <v>70</v>
      </c>
      <c r="S148" s="16" t="s">
        <v>3</v>
      </c>
      <c r="T148" s="97">
        <v>51790</v>
      </c>
      <c r="U148" s="13" t="s">
        <v>3</v>
      </c>
      <c r="V148" s="49">
        <v>510</v>
      </c>
      <c r="W148" s="17" t="s">
        <v>3</v>
      </c>
      <c r="X148" s="98">
        <v>44400</v>
      </c>
      <c r="Y148" s="17" t="s">
        <v>18</v>
      </c>
      <c r="Z148" s="49">
        <v>440</v>
      </c>
      <c r="AA148" s="139"/>
      <c r="AB148" s="163"/>
      <c r="AC148" s="139"/>
      <c r="AD148" s="165"/>
      <c r="AE148" s="139"/>
      <c r="AF148" s="146"/>
      <c r="AG148" s="139"/>
      <c r="AH148" s="148"/>
      <c r="AI148" s="139"/>
      <c r="AJ148" s="150"/>
      <c r="AK148" s="139"/>
      <c r="AL148" s="152"/>
      <c r="AM148" s="139"/>
      <c r="AN148" s="105" t="s">
        <v>155</v>
      </c>
      <c r="AO148" s="139"/>
      <c r="AP148" s="105" t="s">
        <v>156</v>
      </c>
      <c r="AQ148" s="139"/>
      <c r="AR148" s="105" t="s">
        <v>155</v>
      </c>
      <c r="AS148" s="139"/>
      <c r="AT148" s="105" t="s">
        <v>156</v>
      </c>
      <c r="AU148" s="138"/>
      <c r="AV148" s="144"/>
      <c r="AW148" s="138"/>
      <c r="AX148" s="110" t="s">
        <v>157</v>
      </c>
      <c r="AY148" s="139"/>
      <c r="AZ148" s="109">
        <v>120</v>
      </c>
      <c r="BA148" s="23"/>
      <c r="BB148" s="50">
        <v>0.96</v>
      </c>
    </row>
    <row r="149" spans="1:54" s="28" customFormat="1" ht="24" customHeight="1">
      <c r="A149" s="166"/>
      <c r="B149" s="154" t="s">
        <v>22</v>
      </c>
      <c r="C149" s="156" t="s">
        <v>15</v>
      </c>
      <c r="D149" s="10" t="s">
        <v>16</v>
      </c>
      <c r="E149" s="11"/>
      <c r="F149" s="7">
        <v>48380</v>
      </c>
      <c r="G149" s="8">
        <v>55770</v>
      </c>
      <c r="H149" s="121" t="s">
        <v>3</v>
      </c>
      <c r="I149" s="39">
        <v>460</v>
      </c>
      <c r="J149" s="40">
        <v>530</v>
      </c>
      <c r="K149" s="41" t="s">
        <v>17</v>
      </c>
      <c r="L149" s="139" t="s">
        <v>3</v>
      </c>
      <c r="M149" s="149">
        <v>2350</v>
      </c>
      <c r="N149" s="139" t="s">
        <v>3</v>
      </c>
      <c r="O149" s="158">
        <v>20</v>
      </c>
      <c r="P149" s="121" t="s">
        <v>3</v>
      </c>
      <c r="Q149" s="96">
        <v>7390</v>
      </c>
      <c r="R149" s="42">
        <v>70</v>
      </c>
      <c r="S149" s="12"/>
      <c r="T149" s="51"/>
      <c r="U149" s="13"/>
      <c r="V149" s="52"/>
      <c r="W149" s="13"/>
      <c r="X149" s="51" t="s">
        <v>1</v>
      </c>
      <c r="Y149" s="13"/>
      <c r="Z149" s="68"/>
      <c r="AA149" s="160" t="s">
        <v>3</v>
      </c>
      <c r="AB149" s="162" t="s">
        <v>166</v>
      </c>
      <c r="AC149" s="139" t="s">
        <v>3</v>
      </c>
      <c r="AD149" s="164" t="s">
        <v>166</v>
      </c>
      <c r="AE149" s="139" t="s">
        <v>18</v>
      </c>
      <c r="AF149" s="145">
        <v>9860</v>
      </c>
      <c r="AG149" s="139" t="s">
        <v>3</v>
      </c>
      <c r="AH149" s="147">
        <v>90</v>
      </c>
      <c r="AI149" s="139" t="s">
        <v>18</v>
      </c>
      <c r="AJ149" s="149">
        <v>1730</v>
      </c>
      <c r="AK149" s="139" t="s">
        <v>3</v>
      </c>
      <c r="AL149" s="151">
        <v>10</v>
      </c>
      <c r="AM149" s="139" t="s">
        <v>18</v>
      </c>
      <c r="AN149" s="106">
        <v>910</v>
      </c>
      <c r="AO149" s="139" t="s">
        <v>18</v>
      </c>
      <c r="AP149" s="107">
        <v>9</v>
      </c>
      <c r="AQ149" s="139" t="s">
        <v>18</v>
      </c>
      <c r="AR149" s="106">
        <v>160</v>
      </c>
      <c r="AS149" s="139" t="s">
        <v>18</v>
      </c>
      <c r="AT149" s="107">
        <v>1</v>
      </c>
      <c r="AU149" s="138" t="s">
        <v>0</v>
      </c>
      <c r="AV149" s="143">
        <v>9770</v>
      </c>
      <c r="AW149" s="138" t="s">
        <v>0</v>
      </c>
      <c r="AX149" s="111">
        <v>225</v>
      </c>
      <c r="AY149" s="139" t="s">
        <v>55</v>
      </c>
      <c r="AZ149" s="108">
        <v>9860</v>
      </c>
      <c r="BA149" s="23"/>
      <c r="BB149" s="43" t="s">
        <v>137</v>
      </c>
    </row>
    <row r="150" spans="1:54" s="28" customFormat="1" ht="24" customHeight="1">
      <c r="A150" s="166"/>
      <c r="B150" s="155"/>
      <c r="C150" s="157"/>
      <c r="D150" s="15" t="s">
        <v>19</v>
      </c>
      <c r="E150" s="11"/>
      <c r="F150" s="9">
        <v>55770</v>
      </c>
      <c r="G150" s="44"/>
      <c r="H150" s="121" t="s">
        <v>3</v>
      </c>
      <c r="I150" s="45">
        <v>530</v>
      </c>
      <c r="J150" s="46"/>
      <c r="K150" s="47" t="s">
        <v>17</v>
      </c>
      <c r="L150" s="139"/>
      <c r="M150" s="150"/>
      <c r="N150" s="139"/>
      <c r="O150" s="159"/>
      <c r="P150" s="121" t="s">
        <v>3</v>
      </c>
      <c r="Q150" s="45">
        <v>7390</v>
      </c>
      <c r="R150" s="48">
        <v>70</v>
      </c>
      <c r="S150" s="16" t="s">
        <v>3</v>
      </c>
      <c r="T150" s="97">
        <v>51790</v>
      </c>
      <c r="U150" s="13" t="s">
        <v>3</v>
      </c>
      <c r="V150" s="49">
        <v>510</v>
      </c>
      <c r="W150" s="17" t="s">
        <v>3</v>
      </c>
      <c r="X150" s="98">
        <v>44400</v>
      </c>
      <c r="Y150" s="17" t="s">
        <v>18</v>
      </c>
      <c r="Z150" s="49">
        <v>440</v>
      </c>
      <c r="AA150" s="139"/>
      <c r="AB150" s="163"/>
      <c r="AC150" s="139"/>
      <c r="AD150" s="165"/>
      <c r="AE150" s="139"/>
      <c r="AF150" s="146"/>
      <c r="AG150" s="139"/>
      <c r="AH150" s="148"/>
      <c r="AI150" s="139"/>
      <c r="AJ150" s="150"/>
      <c r="AK150" s="139"/>
      <c r="AL150" s="152"/>
      <c r="AM150" s="139"/>
      <c r="AN150" s="105" t="s">
        <v>155</v>
      </c>
      <c r="AO150" s="139"/>
      <c r="AP150" s="105" t="s">
        <v>156</v>
      </c>
      <c r="AQ150" s="139"/>
      <c r="AR150" s="105" t="s">
        <v>155</v>
      </c>
      <c r="AS150" s="139"/>
      <c r="AT150" s="105" t="s">
        <v>156</v>
      </c>
      <c r="AU150" s="138"/>
      <c r="AV150" s="144"/>
      <c r="AW150" s="138"/>
      <c r="AX150" s="110" t="s">
        <v>157</v>
      </c>
      <c r="AY150" s="139"/>
      <c r="AZ150" s="109">
        <v>90</v>
      </c>
      <c r="BA150" s="23"/>
      <c r="BB150" s="50">
        <v>0.98</v>
      </c>
    </row>
    <row r="151" spans="1:54" s="28" customFormat="1" ht="24" customHeight="1">
      <c r="A151" s="166"/>
      <c r="B151" s="154" t="s">
        <v>23</v>
      </c>
      <c r="C151" s="156" t="s">
        <v>15</v>
      </c>
      <c r="D151" s="10" t="s">
        <v>16</v>
      </c>
      <c r="E151" s="11"/>
      <c r="F151" s="7">
        <v>44750</v>
      </c>
      <c r="G151" s="8">
        <v>52140</v>
      </c>
      <c r="H151" s="121" t="s">
        <v>3</v>
      </c>
      <c r="I151" s="39">
        <v>420</v>
      </c>
      <c r="J151" s="40">
        <v>500</v>
      </c>
      <c r="K151" s="41" t="s">
        <v>17</v>
      </c>
      <c r="L151" s="139" t="s">
        <v>3</v>
      </c>
      <c r="M151" s="149">
        <v>1760</v>
      </c>
      <c r="N151" s="139" t="s">
        <v>3</v>
      </c>
      <c r="O151" s="158">
        <v>10</v>
      </c>
      <c r="P151" s="121" t="s">
        <v>3</v>
      </c>
      <c r="Q151" s="96">
        <v>7390</v>
      </c>
      <c r="R151" s="42">
        <v>70</v>
      </c>
      <c r="S151" s="12"/>
      <c r="T151" s="51"/>
      <c r="U151" s="13"/>
      <c r="V151" s="52"/>
      <c r="W151" s="13"/>
      <c r="X151" s="51" t="s">
        <v>1</v>
      </c>
      <c r="Y151" s="13"/>
      <c r="Z151" s="68"/>
      <c r="AA151" s="160" t="s">
        <v>3</v>
      </c>
      <c r="AB151" s="162" t="s">
        <v>166</v>
      </c>
      <c r="AC151" s="139" t="s">
        <v>3</v>
      </c>
      <c r="AD151" s="164" t="s">
        <v>166</v>
      </c>
      <c r="AE151" s="139" t="s">
        <v>18</v>
      </c>
      <c r="AF151" s="145">
        <v>7390</v>
      </c>
      <c r="AG151" s="139" t="s">
        <v>3</v>
      </c>
      <c r="AH151" s="147">
        <v>70</v>
      </c>
      <c r="AI151" s="139" t="s">
        <v>18</v>
      </c>
      <c r="AJ151" s="149">
        <v>1300</v>
      </c>
      <c r="AK151" s="139" t="s">
        <v>3</v>
      </c>
      <c r="AL151" s="151">
        <v>10</v>
      </c>
      <c r="AM151" s="139" t="s">
        <v>18</v>
      </c>
      <c r="AN151" s="106">
        <v>680</v>
      </c>
      <c r="AO151" s="139" t="s">
        <v>18</v>
      </c>
      <c r="AP151" s="107">
        <v>6</v>
      </c>
      <c r="AQ151" s="139" t="s">
        <v>18</v>
      </c>
      <c r="AR151" s="106">
        <v>120</v>
      </c>
      <c r="AS151" s="139" t="s">
        <v>18</v>
      </c>
      <c r="AT151" s="107">
        <v>1</v>
      </c>
      <c r="AU151" s="138" t="s">
        <v>0</v>
      </c>
      <c r="AV151" s="143">
        <v>7500</v>
      </c>
      <c r="AW151" s="138" t="s">
        <v>0</v>
      </c>
      <c r="AX151" s="111">
        <v>225</v>
      </c>
      <c r="AY151" s="139" t="s">
        <v>55</v>
      </c>
      <c r="AZ151" s="108">
        <v>7390</v>
      </c>
      <c r="BA151" s="23"/>
      <c r="BB151" s="43" t="s">
        <v>137</v>
      </c>
    </row>
    <row r="152" spans="1:54" s="28" customFormat="1" ht="24" customHeight="1">
      <c r="A152" s="166"/>
      <c r="B152" s="155"/>
      <c r="C152" s="157"/>
      <c r="D152" s="15" t="s">
        <v>19</v>
      </c>
      <c r="E152" s="11"/>
      <c r="F152" s="9">
        <v>52140</v>
      </c>
      <c r="G152" s="44"/>
      <c r="H152" s="121" t="s">
        <v>3</v>
      </c>
      <c r="I152" s="45">
        <v>500</v>
      </c>
      <c r="J152" s="46"/>
      <c r="K152" s="47" t="s">
        <v>17</v>
      </c>
      <c r="L152" s="139"/>
      <c r="M152" s="150"/>
      <c r="N152" s="139"/>
      <c r="O152" s="159"/>
      <c r="P152" s="121" t="s">
        <v>3</v>
      </c>
      <c r="Q152" s="45">
        <v>7390</v>
      </c>
      <c r="R152" s="48">
        <v>70</v>
      </c>
      <c r="S152" s="16" t="s">
        <v>3</v>
      </c>
      <c r="T152" s="97">
        <v>51790</v>
      </c>
      <c r="U152" s="13" t="s">
        <v>3</v>
      </c>
      <c r="V152" s="49">
        <v>510</v>
      </c>
      <c r="W152" s="17" t="s">
        <v>3</v>
      </c>
      <c r="X152" s="98">
        <v>44400</v>
      </c>
      <c r="Y152" s="17" t="s">
        <v>18</v>
      </c>
      <c r="Z152" s="49">
        <v>440</v>
      </c>
      <c r="AA152" s="139"/>
      <c r="AB152" s="163"/>
      <c r="AC152" s="139"/>
      <c r="AD152" s="165"/>
      <c r="AE152" s="139"/>
      <c r="AF152" s="146"/>
      <c r="AG152" s="139"/>
      <c r="AH152" s="148"/>
      <c r="AI152" s="139"/>
      <c r="AJ152" s="150"/>
      <c r="AK152" s="139"/>
      <c r="AL152" s="152"/>
      <c r="AM152" s="139"/>
      <c r="AN152" s="105" t="s">
        <v>155</v>
      </c>
      <c r="AO152" s="139"/>
      <c r="AP152" s="105" t="s">
        <v>156</v>
      </c>
      <c r="AQ152" s="139"/>
      <c r="AR152" s="105" t="s">
        <v>155</v>
      </c>
      <c r="AS152" s="139"/>
      <c r="AT152" s="105" t="s">
        <v>156</v>
      </c>
      <c r="AU152" s="138"/>
      <c r="AV152" s="144"/>
      <c r="AW152" s="138"/>
      <c r="AX152" s="110" t="s">
        <v>157</v>
      </c>
      <c r="AY152" s="139"/>
      <c r="AZ152" s="109">
        <v>70</v>
      </c>
      <c r="BA152" s="23"/>
      <c r="BB152" s="50">
        <v>0.88</v>
      </c>
    </row>
    <row r="153" spans="1:54" s="28" customFormat="1" ht="24" customHeight="1">
      <c r="A153" s="166"/>
      <c r="B153" s="154" t="s">
        <v>24</v>
      </c>
      <c r="C153" s="156" t="s">
        <v>15</v>
      </c>
      <c r="D153" s="10" t="s">
        <v>16</v>
      </c>
      <c r="E153" s="11"/>
      <c r="F153" s="7">
        <v>39680</v>
      </c>
      <c r="G153" s="8">
        <v>47070</v>
      </c>
      <c r="H153" s="121" t="s">
        <v>3</v>
      </c>
      <c r="I153" s="39">
        <v>370</v>
      </c>
      <c r="J153" s="40">
        <v>450</v>
      </c>
      <c r="K153" s="41" t="s">
        <v>17</v>
      </c>
      <c r="L153" s="139" t="s">
        <v>3</v>
      </c>
      <c r="M153" s="149">
        <v>1410</v>
      </c>
      <c r="N153" s="139" t="s">
        <v>3</v>
      </c>
      <c r="O153" s="158">
        <v>10</v>
      </c>
      <c r="P153" s="121" t="s">
        <v>3</v>
      </c>
      <c r="Q153" s="96">
        <v>7390</v>
      </c>
      <c r="R153" s="42">
        <v>70</v>
      </c>
      <c r="S153" s="12"/>
      <c r="T153" s="51"/>
      <c r="U153" s="13"/>
      <c r="V153" s="52"/>
      <c r="W153" s="13"/>
      <c r="X153" s="51" t="s">
        <v>1</v>
      </c>
      <c r="Y153" s="13"/>
      <c r="Z153" s="68"/>
      <c r="AA153" s="160" t="s">
        <v>3</v>
      </c>
      <c r="AB153" s="162" t="s">
        <v>166</v>
      </c>
      <c r="AC153" s="139" t="s">
        <v>3</v>
      </c>
      <c r="AD153" s="164" t="s">
        <v>166</v>
      </c>
      <c r="AE153" s="139" t="s">
        <v>18</v>
      </c>
      <c r="AF153" s="145">
        <v>5910</v>
      </c>
      <c r="AG153" s="139" t="s">
        <v>3</v>
      </c>
      <c r="AH153" s="147">
        <v>50</v>
      </c>
      <c r="AI153" s="139" t="s">
        <v>18</v>
      </c>
      <c r="AJ153" s="149">
        <v>1040</v>
      </c>
      <c r="AK153" s="139" t="s">
        <v>3</v>
      </c>
      <c r="AL153" s="151">
        <v>10</v>
      </c>
      <c r="AM153" s="139" t="s">
        <v>18</v>
      </c>
      <c r="AN153" s="106">
        <v>570</v>
      </c>
      <c r="AO153" s="139" t="s">
        <v>18</v>
      </c>
      <c r="AP153" s="107">
        <v>5</v>
      </c>
      <c r="AQ153" s="139" t="s">
        <v>18</v>
      </c>
      <c r="AR153" s="106">
        <v>100</v>
      </c>
      <c r="AS153" s="139" t="s">
        <v>18</v>
      </c>
      <c r="AT153" s="107">
        <v>1</v>
      </c>
      <c r="AU153" s="138" t="s">
        <v>0</v>
      </c>
      <c r="AV153" s="143">
        <v>6130</v>
      </c>
      <c r="AW153" s="138" t="s">
        <v>0</v>
      </c>
      <c r="AX153" s="111">
        <v>225</v>
      </c>
      <c r="AY153" s="139" t="s">
        <v>55</v>
      </c>
      <c r="AZ153" s="108">
        <v>5910</v>
      </c>
      <c r="BA153" s="23"/>
      <c r="BB153" s="43" t="s">
        <v>137</v>
      </c>
    </row>
    <row r="154" spans="1:54" s="28" customFormat="1" ht="24" customHeight="1">
      <c r="A154" s="166"/>
      <c r="B154" s="155"/>
      <c r="C154" s="157"/>
      <c r="D154" s="15" t="s">
        <v>19</v>
      </c>
      <c r="E154" s="11"/>
      <c r="F154" s="9">
        <v>47070</v>
      </c>
      <c r="G154" s="44"/>
      <c r="H154" s="121" t="s">
        <v>3</v>
      </c>
      <c r="I154" s="45">
        <v>450</v>
      </c>
      <c r="J154" s="46"/>
      <c r="K154" s="47" t="s">
        <v>17</v>
      </c>
      <c r="L154" s="139"/>
      <c r="M154" s="150"/>
      <c r="N154" s="139"/>
      <c r="O154" s="159"/>
      <c r="P154" s="121" t="s">
        <v>3</v>
      </c>
      <c r="Q154" s="45">
        <v>7390</v>
      </c>
      <c r="R154" s="48">
        <v>70</v>
      </c>
      <c r="S154" s="16" t="s">
        <v>3</v>
      </c>
      <c r="T154" s="97">
        <v>51790</v>
      </c>
      <c r="U154" s="13" t="s">
        <v>3</v>
      </c>
      <c r="V154" s="49">
        <v>510</v>
      </c>
      <c r="W154" s="17" t="s">
        <v>3</v>
      </c>
      <c r="X154" s="98">
        <v>44400</v>
      </c>
      <c r="Y154" s="17" t="s">
        <v>18</v>
      </c>
      <c r="Z154" s="49">
        <v>440</v>
      </c>
      <c r="AA154" s="139"/>
      <c r="AB154" s="163"/>
      <c r="AC154" s="139"/>
      <c r="AD154" s="165"/>
      <c r="AE154" s="139"/>
      <c r="AF154" s="146"/>
      <c r="AG154" s="139"/>
      <c r="AH154" s="148"/>
      <c r="AI154" s="139"/>
      <c r="AJ154" s="150"/>
      <c r="AK154" s="139"/>
      <c r="AL154" s="152"/>
      <c r="AM154" s="139"/>
      <c r="AN154" s="105" t="s">
        <v>155</v>
      </c>
      <c r="AO154" s="139"/>
      <c r="AP154" s="105" t="s">
        <v>156</v>
      </c>
      <c r="AQ154" s="139"/>
      <c r="AR154" s="105" t="s">
        <v>155</v>
      </c>
      <c r="AS154" s="139"/>
      <c r="AT154" s="105" t="s">
        <v>156</v>
      </c>
      <c r="AU154" s="138"/>
      <c r="AV154" s="144"/>
      <c r="AW154" s="138"/>
      <c r="AX154" s="110" t="s">
        <v>157</v>
      </c>
      <c r="AY154" s="139"/>
      <c r="AZ154" s="109">
        <v>50</v>
      </c>
      <c r="BB154" s="50">
        <v>0.91</v>
      </c>
    </row>
    <row r="155" spans="1:54" s="69" customFormat="1" ht="24" customHeight="1">
      <c r="A155" s="166"/>
      <c r="B155" s="154" t="s">
        <v>25</v>
      </c>
      <c r="C155" s="156" t="s">
        <v>15</v>
      </c>
      <c r="D155" s="10" t="s">
        <v>16</v>
      </c>
      <c r="E155" s="11"/>
      <c r="F155" s="7">
        <v>36250</v>
      </c>
      <c r="G155" s="8">
        <v>43640</v>
      </c>
      <c r="H155" s="121" t="s">
        <v>3</v>
      </c>
      <c r="I155" s="39">
        <v>340</v>
      </c>
      <c r="J155" s="40">
        <v>410</v>
      </c>
      <c r="K155" s="41" t="s">
        <v>17</v>
      </c>
      <c r="L155" s="139" t="s">
        <v>3</v>
      </c>
      <c r="M155" s="149">
        <v>1170</v>
      </c>
      <c r="N155" s="139" t="s">
        <v>3</v>
      </c>
      <c r="O155" s="158">
        <v>10</v>
      </c>
      <c r="P155" s="121" t="s">
        <v>3</v>
      </c>
      <c r="Q155" s="96">
        <v>7390</v>
      </c>
      <c r="R155" s="42">
        <v>70</v>
      </c>
      <c r="S155" s="12"/>
      <c r="T155" s="51"/>
      <c r="U155" s="13"/>
      <c r="V155" s="52"/>
      <c r="W155" s="13"/>
      <c r="X155" s="51" t="s">
        <v>1</v>
      </c>
      <c r="Y155" s="13"/>
      <c r="Z155" s="68"/>
      <c r="AA155" s="160" t="s">
        <v>3</v>
      </c>
      <c r="AB155" s="162" t="s">
        <v>166</v>
      </c>
      <c r="AC155" s="139" t="s">
        <v>3</v>
      </c>
      <c r="AD155" s="164" t="s">
        <v>166</v>
      </c>
      <c r="AE155" s="139" t="s">
        <v>18</v>
      </c>
      <c r="AF155" s="145">
        <v>4930</v>
      </c>
      <c r="AG155" s="139" t="s">
        <v>3</v>
      </c>
      <c r="AH155" s="147">
        <v>40</v>
      </c>
      <c r="AI155" s="139" t="s">
        <v>18</v>
      </c>
      <c r="AJ155" s="149">
        <v>860</v>
      </c>
      <c r="AK155" s="139" t="s">
        <v>3</v>
      </c>
      <c r="AL155" s="151">
        <v>8</v>
      </c>
      <c r="AM155" s="139" t="s">
        <v>18</v>
      </c>
      <c r="AN155" s="106">
        <v>500</v>
      </c>
      <c r="AO155" s="139" t="s">
        <v>18</v>
      </c>
      <c r="AP155" s="107">
        <v>5</v>
      </c>
      <c r="AQ155" s="139" t="s">
        <v>18</v>
      </c>
      <c r="AR155" s="106">
        <v>80</v>
      </c>
      <c r="AS155" s="139" t="s">
        <v>18</v>
      </c>
      <c r="AT155" s="107">
        <v>1</v>
      </c>
      <c r="AU155" s="138" t="s">
        <v>0</v>
      </c>
      <c r="AV155" s="143">
        <v>5220</v>
      </c>
      <c r="AW155" s="138" t="s">
        <v>0</v>
      </c>
      <c r="AX155" s="111">
        <v>225</v>
      </c>
      <c r="AY155" s="139" t="s">
        <v>55</v>
      </c>
      <c r="AZ155" s="108">
        <v>4930</v>
      </c>
      <c r="BA155" s="20"/>
      <c r="BB155" s="43" t="s">
        <v>137</v>
      </c>
    </row>
    <row r="156" spans="1:54" s="69" customFormat="1" ht="24" customHeight="1">
      <c r="A156" s="166"/>
      <c r="B156" s="155"/>
      <c r="C156" s="157"/>
      <c r="D156" s="15" t="s">
        <v>19</v>
      </c>
      <c r="E156" s="11"/>
      <c r="F156" s="9">
        <v>43640</v>
      </c>
      <c r="G156" s="44"/>
      <c r="H156" s="121" t="s">
        <v>3</v>
      </c>
      <c r="I156" s="45">
        <v>410</v>
      </c>
      <c r="J156" s="46"/>
      <c r="K156" s="47" t="s">
        <v>17</v>
      </c>
      <c r="L156" s="139"/>
      <c r="M156" s="150"/>
      <c r="N156" s="139"/>
      <c r="O156" s="159"/>
      <c r="P156" s="121" t="s">
        <v>3</v>
      </c>
      <c r="Q156" s="45">
        <v>7390</v>
      </c>
      <c r="R156" s="48">
        <v>70</v>
      </c>
      <c r="S156" s="16" t="s">
        <v>3</v>
      </c>
      <c r="T156" s="97">
        <v>51790</v>
      </c>
      <c r="U156" s="13" t="s">
        <v>3</v>
      </c>
      <c r="V156" s="49">
        <v>510</v>
      </c>
      <c r="W156" s="17" t="s">
        <v>3</v>
      </c>
      <c r="X156" s="98">
        <v>44400</v>
      </c>
      <c r="Y156" s="17" t="s">
        <v>18</v>
      </c>
      <c r="Z156" s="49">
        <v>440</v>
      </c>
      <c r="AA156" s="139"/>
      <c r="AB156" s="163"/>
      <c r="AC156" s="139"/>
      <c r="AD156" s="165"/>
      <c r="AE156" s="139"/>
      <c r="AF156" s="146"/>
      <c r="AG156" s="139"/>
      <c r="AH156" s="148"/>
      <c r="AI156" s="139"/>
      <c r="AJ156" s="150"/>
      <c r="AK156" s="139"/>
      <c r="AL156" s="152"/>
      <c r="AM156" s="139"/>
      <c r="AN156" s="105" t="s">
        <v>155</v>
      </c>
      <c r="AO156" s="139"/>
      <c r="AP156" s="105" t="s">
        <v>156</v>
      </c>
      <c r="AQ156" s="139"/>
      <c r="AR156" s="105" t="s">
        <v>155</v>
      </c>
      <c r="AS156" s="139"/>
      <c r="AT156" s="105" t="s">
        <v>156</v>
      </c>
      <c r="AU156" s="138"/>
      <c r="AV156" s="144"/>
      <c r="AW156" s="138"/>
      <c r="AX156" s="110" t="s">
        <v>157</v>
      </c>
      <c r="AY156" s="139"/>
      <c r="AZ156" s="109">
        <v>40</v>
      </c>
      <c r="BA156" s="20"/>
      <c r="BB156" s="50">
        <v>0.88</v>
      </c>
    </row>
    <row r="157" spans="1:54" s="69" customFormat="1" ht="24" customHeight="1">
      <c r="A157" s="166"/>
      <c r="B157" s="154" t="s">
        <v>26</v>
      </c>
      <c r="C157" s="156" t="s">
        <v>15</v>
      </c>
      <c r="D157" s="10" t="s">
        <v>16</v>
      </c>
      <c r="E157" s="11"/>
      <c r="F157" s="7">
        <v>33810</v>
      </c>
      <c r="G157" s="8">
        <v>41200</v>
      </c>
      <c r="H157" s="121" t="s">
        <v>3</v>
      </c>
      <c r="I157" s="39">
        <v>320</v>
      </c>
      <c r="J157" s="40">
        <v>390</v>
      </c>
      <c r="K157" s="41" t="s">
        <v>17</v>
      </c>
      <c r="L157" s="139" t="s">
        <v>3</v>
      </c>
      <c r="M157" s="149">
        <v>1000</v>
      </c>
      <c r="N157" s="139" t="s">
        <v>3</v>
      </c>
      <c r="O157" s="158">
        <v>10</v>
      </c>
      <c r="P157" s="121" t="s">
        <v>3</v>
      </c>
      <c r="Q157" s="96">
        <v>7390</v>
      </c>
      <c r="R157" s="42">
        <v>70</v>
      </c>
      <c r="S157" s="12"/>
      <c r="T157" s="51"/>
      <c r="U157" s="13"/>
      <c r="V157" s="52"/>
      <c r="W157" s="13"/>
      <c r="X157" s="51" t="s">
        <v>1</v>
      </c>
      <c r="Y157" s="13"/>
      <c r="Z157" s="68"/>
      <c r="AA157" s="160" t="s">
        <v>3</v>
      </c>
      <c r="AB157" s="162" t="s">
        <v>166</v>
      </c>
      <c r="AC157" s="139" t="s">
        <v>3</v>
      </c>
      <c r="AD157" s="164" t="s">
        <v>166</v>
      </c>
      <c r="AE157" s="139" t="s">
        <v>18</v>
      </c>
      <c r="AF157" s="145">
        <v>4220</v>
      </c>
      <c r="AG157" s="139" t="s">
        <v>3</v>
      </c>
      <c r="AH157" s="147">
        <v>40</v>
      </c>
      <c r="AI157" s="139" t="s">
        <v>18</v>
      </c>
      <c r="AJ157" s="149">
        <v>740</v>
      </c>
      <c r="AK157" s="139" t="s">
        <v>3</v>
      </c>
      <c r="AL157" s="151">
        <v>7</v>
      </c>
      <c r="AM157" s="139" t="s">
        <v>18</v>
      </c>
      <c r="AN157" s="106">
        <v>440</v>
      </c>
      <c r="AO157" s="139" t="s">
        <v>18</v>
      </c>
      <c r="AP157" s="107">
        <v>4</v>
      </c>
      <c r="AQ157" s="139" t="s">
        <v>18</v>
      </c>
      <c r="AR157" s="106">
        <v>80</v>
      </c>
      <c r="AS157" s="139" t="s">
        <v>18</v>
      </c>
      <c r="AT157" s="107">
        <v>1</v>
      </c>
      <c r="AU157" s="138" t="s">
        <v>0</v>
      </c>
      <c r="AV157" s="143">
        <v>4660</v>
      </c>
      <c r="AW157" s="138" t="s">
        <v>0</v>
      </c>
      <c r="AX157" s="111">
        <v>225</v>
      </c>
      <c r="AY157" s="139" t="s">
        <v>55</v>
      </c>
      <c r="AZ157" s="108">
        <v>4220</v>
      </c>
      <c r="BA157" s="20"/>
      <c r="BB157" s="43" t="s">
        <v>137</v>
      </c>
    </row>
    <row r="158" spans="1:54" s="69" customFormat="1" ht="24" customHeight="1">
      <c r="A158" s="166"/>
      <c r="B158" s="155"/>
      <c r="C158" s="157"/>
      <c r="D158" s="15" t="s">
        <v>19</v>
      </c>
      <c r="E158" s="11"/>
      <c r="F158" s="9">
        <v>41200</v>
      </c>
      <c r="G158" s="44"/>
      <c r="H158" s="121" t="s">
        <v>3</v>
      </c>
      <c r="I158" s="45">
        <v>390</v>
      </c>
      <c r="J158" s="46"/>
      <c r="K158" s="47" t="s">
        <v>17</v>
      </c>
      <c r="L158" s="139"/>
      <c r="M158" s="150"/>
      <c r="N158" s="139"/>
      <c r="O158" s="159"/>
      <c r="P158" s="121" t="s">
        <v>3</v>
      </c>
      <c r="Q158" s="45">
        <v>7390</v>
      </c>
      <c r="R158" s="48">
        <v>70</v>
      </c>
      <c r="S158" s="16" t="s">
        <v>3</v>
      </c>
      <c r="T158" s="97">
        <v>51790</v>
      </c>
      <c r="U158" s="13" t="s">
        <v>3</v>
      </c>
      <c r="V158" s="49">
        <v>510</v>
      </c>
      <c r="W158" s="17" t="s">
        <v>3</v>
      </c>
      <c r="X158" s="98">
        <v>44400</v>
      </c>
      <c r="Y158" s="17" t="s">
        <v>18</v>
      </c>
      <c r="Z158" s="49">
        <v>440</v>
      </c>
      <c r="AA158" s="139"/>
      <c r="AB158" s="163"/>
      <c r="AC158" s="139"/>
      <c r="AD158" s="165"/>
      <c r="AE158" s="139"/>
      <c r="AF158" s="146"/>
      <c r="AG158" s="139"/>
      <c r="AH158" s="148"/>
      <c r="AI158" s="139"/>
      <c r="AJ158" s="150"/>
      <c r="AK158" s="139"/>
      <c r="AL158" s="152"/>
      <c r="AM158" s="139"/>
      <c r="AN158" s="105" t="s">
        <v>155</v>
      </c>
      <c r="AO158" s="139"/>
      <c r="AP158" s="105" t="s">
        <v>156</v>
      </c>
      <c r="AQ158" s="139"/>
      <c r="AR158" s="105" t="s">
        <v>155</v>
      </c>
      <c r="AS158" s="139"/>
      <c r="AT158" s="105" t="s">
        <v>156</v>
      </c>
      <c r="AU158" s="138"/>
      <c r="AV158" s="144"/>
      <c r="AW158" s="138"/>
      <c r="AX158" s="110" t="s">
        <v>157</v>
      </c>
      <c r="AY158" s="139"/>
      <c r="AZ158" s="109">
        <v>40</v>
      </c>
      <c r="BA158" s="20"/>
      <c r="BB158" s="50">
        <v>0.9</v>
      </c>
    </row>
    <row r="159" spans="1:54" s="69" customFormat="1" ht="24" customHeight="1">
      <c r="A159" s="166"/>
      <c r="B159" s="154" t="s">
        <v>27</v>
      </c>
      <c r="C159" s="156" t="s">
        <v>15</v>
      </c>
      <c r="D159" s="10" t="s">
        <v>16</v>
      </c>
      <c r="E159" s="11"/>
      <c r="F159" s="7">
        <v>32000</v>
      </c>
      <c r="G159" s="8">
        <v>39390</v>
      </c>
      <c r="H159" s="121" t="s">
        <v>3</v>
      </c>
      <c r="I159" s="39">
        <v>300</v>
      </c>
      <c r="J159" s="40">
        <v>370</v>
      </c>
      <c r="K159" s="41" t="s">
        <v>17</v>
      </c>
      <c r="L159" s="139" t="s">
        <v>3</v>
      </c>
      <c r="M159" s="149">
        <v>880</v>
      </c>
      <c r="N159" s="139" t="s">
        <v>3</v>
      </c>
      <c r="O159" s="158">
        <v>8</v>
      </c>
      <c r="P159" s="121" t="s">
        <v>3</v>
      </c>
      <c r="Q159" s="96">
        <v>7390</v>
      </c>
      <c r="R159" s="42">
        <v>70</v>
      </c>
      <c r="S159" s="12"/>
      <c r="T159" s="51"/>
      <c r="U159" s="13"/>
      <c r="V159" s="52"/>
      <c r="W159" s="13"/>
      <c r="X159" s="51" t="s">
        <v>1</v>
      </c>
      <c r="Y159" s="13"/>
      <c r="Z159" s="68"/>
      <c r="AA159" s="160" t="s">
        <v>3</v>
      </c>
      <c r="AB159" s="162" t="s">
        <v>166</v>
      </c>
      <c r="AC159" s="139" t="s">
        <v>3</v>
      </c>
      <c r="AD159" s="164" t="s">
        <v>166</v>
      </c>
      <c r="AE159" s="139" t="s">
        <v>18</v>
      </c>
      <c r="AF159" s="145">
        <v>3690</v>
      </c>
      <c r="AG159" s="139" t="s">
        <v>3</v>
      </c>
      <c r="AH159" s="147">
        <v>30</v>
      </c>
      <c r="AI159" s="139" t="s">
        <v>18</v>
      </c>
      <c r="AJ159" s="149">
        <v>650</v>
      </c>
      <c r="AK159" s="139" t="s">
        <v>3</v>
      </c>
      <c r="AL159" s="151">
        <v>6</v>
      </c>
      <c r="AM159" s="139" t="s">
        <v>18</v>
      </c>
      <c r="AN159" s="106">
        <v>410</v>
      </c>
      <c r="AO159" s="139" t="s">
        <v>18</v>
      </c>
      <c r="AP159" s="107">
        <v>4</v>
      </c>
      <c r="AQ159" s="139" t="s">
        <v>18</v>
      </c>
      <c r="AR159" s="106">
        <v>70</v>
      </c>
      <c r="AS159" s="139" t="s">
        <v>18</v>
      </c>
      <c r="AT159" s="107">
        <v>1</v>
      </c>
      <c r="AU159" s="138" t="s">
        <v>0</v>
      </c>
      <c r="AV159" s="143">
        <v>4250</v>
      </c>
      <c r="AW159" s="138" t="s">
        <v>0</v>
      </c>
      <c r="AX159" s="111">
        <v>225</v>
      </c>
      <c r="AY159" s="139" t="s">
        <v>55</v>
      </c>
      <c r="AZ159" s="108">
        <v>3700</v>
      </c>
      <c r="BA159" s="20"/>
      <c r="BB159" s="43" t="s">
        <v>137</v>
      </c>
    </row>
    <row r="160" spans="1:54" s="69" customFormat="1" ht="24" customHeight="1">
      <c r="A160" s="166"/>
      <c r="B160" s="155"/>
      <c r="C160" s="157"/>
      <c r="D160" s="15" t="s">
        <v>19</v>
      </c>
      <c r="E160" s="11"/>
      <c r="F160" s="9">
        <v>39390</v>
      </c>
      <c r="G160" s="44"/>
      <c r="H160" s="121" t="s">
        <v>3</v>
      </c>
      <c r="I160" s="45">
        <v>370</v>
      </c>
      <c r="J160" s="46"/>
      <c r="K160" s="47" t="s">
        <v>17</v>
      </c>
      <c r="L160" s="139"/>
      <c r="M160" s="150"/>
      <c r="N160" s="139"/>
      <c r="O160" s="159"/>
      <c r="P160" s="121" t="s">
        <v>3</v>
      </c>
      <c r="Q160" s="45">
        <v>7390</v>
      </c>
      <c r="R160" s="48">
        <v>70</v>
      </c>
      <c r="S160" s="16" t="s">
        <v>3</v>
      </c>
      <c r="T160" s="97">
        <v>51790</v>
      </c>
      <c r="U160" s="13" t="s">
        <v>3</v>
      </c>
      <c r="V160" s="49">
        <v>510</v>
      </c>
      <c r="W160" s="17" t="s">
        <v>3</v>
      </c>
      <c r="X160" s="98">
        <v>44400</v>
      </c>
      <c r="Y160" s="17" t="s">
        <v>18</v>
      </c>
      <c r="Z160" s="49">
        <v>440</v>
      </c>
      <c r="AA160" s="139"/>
      <c r="AB160" s="163"/>
      <c r="AC160" s="139"/>
      <c r="AD160" s="165"/>
      <c r="AE160" s="139"/>
      <c r="AF160" s="146"/>
      <c r="AG160" s="139"/>
      <c r="AH160" s="148"/>
      <c r="AI160" s="139"/>
      <c r="AJ160" s="150"/>
      <c r="AK160" s="139"/>
      <c r="AL160" s="152"/>
      <c r="AM160" s="139"/>
      <c r="AN160" s="105" t="s">
        <v>155</v>
      </c>
      <c r="AO160" s="139"/>
      <c r="AP160" s="105" t="s">
        <v>156</v>
      </c>
      <c r="AQ160" s="139"/>
      <c r="AR160" s="105" t="s">
        <v>155</v>
      </c>
      <c r="AS160" s="139"/>
      <c r="AT160" s="105" t="s">
        <v>156</v>
      </c>
      <c r="AU160" s="138"/>
      <c r="AV160" s="144"/>
      <c r="AW160" s="138"/>
      <c r="AX160" s="110" t="s">
        <v>157</v>
      </c>
      <c r="AY160" s="139"/>
      <c r="AZ160" s="109">
        <v>30</v>
      </c>
      <c r="BA160" s="20"/>
      <c r="BB160" s="50">
        <v>0.91</v>
      </c>
    </row>
    <row r="161" spans="1:54" s="69" customFormat="1" ht="24" customHeight="1">
      <c r="A161" s="166"/>
      <c r="B161" s="154" t="s">
        <v>28</v>
      </c>
      <c r="C161" s="156" t="s">
        <v>15</v>
      </c>
      <c r="D161" s="10" t="s">
        <v>16</v>
      </c>
      <c r="E161" s="11"/>
      <c r="F161" s="7">
        <v>30570</v>
      </c>
      <c r="G161" s="8">
        <v>37960</v>
      </c>
      <c r="H161" s="121" t="s">
        <v>3</v>
      </c>
      <c r="I161" s="39">
        <v>280</v>
      </c>
      <c r="J161" s="40">
        <v>360</v>
      </c>
      <c r="K161" s="41" t="s">
        <v>17</v>
      </c>
      <c r="L161" s="139" t="s">
        <v>3</v>
      </c>
      <c r="M161" s="149">
        <v>780</v>
      </c>
      <c r="N161" s="139" t="s">
        <v>3</v>
      </c>
      <c r="O161" s="158">
        <v>7</v>
      </c>
      <c r="P161" s="121" t="s">
        <v>3</v>
      </c>
      <c r="Q161" s="96">
        <v>7390</v>
      </c>
      <c r="R161" s="42">
        <v>70</v>
      </c>
      <c r="S161" s="12"/>
      <c r="T161" s="51"/>
      <c r="U161" s="13"/>
      <c r="V161" s="52"/>
      <c r="W161" s="13"/>
      <c r="X161" s="51" t="s">
        <v>1</v>
      </c>
      <c r="Y161" s="13"/>
      <c r="Z161" s="68"/>
      <c r="AA161" s="160" t="s">
        <v>3</v>
      </c>
      <c r="AB161" s="162">
        <v>640</v>
      </c>
      <c r="AC161" s="139" t="s">
        <v>3</v>
      </c>
      <c r="AD161" s="164">
        <v>6</v>
      </c>
      <c r="AE161" s="139" t="s">
        <v>18</v>
      </c>
      <c r="AF161" s="145">
        <v>3280</v>
      </c>
      <c r="AG161" s="139" t="s">
        <v>3</v>
      </c>
      <c r="AH161" s="147">
        <v>30</v>
      </c>
      <c r="AI161" s="139" t="s">
        <v>18</v>
      </c>
      <c r="AJ161" s="149">
        <v>570</v>
      </c>
      <c r="AK161" s="139" t="s">
        <v>3</v>
      </c>
      <c r="AL161" s="151">
        <v>5</v>
      </c>
      <c r="AM161" s="139" t="s">
        <v>18</v>
      </c>
      <c r="AN161" s="106">
        <v>370</v>
      </c>
      <c r="AO161" s="139" t="s">
        <v>18</v>
      </c>
      <c r="AP161" s="107">
        <v>3</v>
      </c>
      <c r="AQ161" s="139" t="s">
        <v>18</v>
      </c>
      <c r="AR161" s="106">
        <v>60</v>
      </c>
      <c r="AS161" s="139" t="s">
        <v>18</v>
      </c>
      <c r="AT161" s="107">
        <v>1</v>
      </c>
      <c r="AU161" s="138" t="s">
        <v>0</v>
      </c>
      <c r="AV161" s="143">
        <v>3920</v>
      </c>
      <c r="AW161" s="138" t="s">
        <v>0</v>
      </c>
      <c r="AX161" s="111">
        <v>225</v>
      </c>
      <c r="AY161" s="139" t="s">
        <v>55</v>
      </c>
      <c r="AZ161" s="108">
        <v>3280</v>
      </c>
      <c r="BA161" s="20"/>
      <c r="BB161" s="43" t="s">
        <v>137</v>
      </c>
    </row>
    <row r="162" spans="1:54" s="69" customFormat="1" ht="24" customHeight="1">
      <c r="A162" s="166"/>
      <c r="B162" s="155"/>
      <c r="C162" s="157"/>
      <c r="D162" s="15" t="s">
        <v>19</v>
      </c>
      <c r="E162" s="11"/>
      <c r="F162" s="9">
        <v>37960</v>
      </c>
      <c r="G162" s="44"/>
      <c r="H162" s="121" t="s">
        <v>3</v>
      </c>
      <c r="I162" s="45">
        <v>360</v>
      </c>
      <c r="J162" s="46"/>
      <c r="K162" s="47" t="s">
        <v>17</v>
      </c>
      <c r="L162" s="139"/>
      <c r="M162" s="150"/>
      <c r="N162" s="139"/>
      <c r="O162" s="159"/>
      <c r="P162" s="121" t="s">
        <v>3</v>
      </c>
      <c r="Q162" s="45">
        <v>7390</v>
      </c>
      <c r="R162" s="48">
        <v>70</v>
      </c>
      <c r="S162" s="16" t="s">
        <v>3</v>
      </c>
      <c r="T162" s="97">
        <v>51790</v>
      </c>
      <c r="U162" s="13" t="s">
        <v>3</v>
      </c>
      <c r="V162" s="49">
        <v>510</v>
      </c>
      <c r="W162" s="17" t="s">
        <v>3</v>
      </c>
      <c r="X162" s="98">
        <v>44400</v>
      </c>
      <c r="Y162" s="17" t="s">
        <v>18</v>
      </c>
      <c r="Z162" s="49">
        <v>440</v>
      </c>
      <c r="AA162" s="139"/>
      <c r="AB162" s="163"/>
      <c r="AC162" s="139"/>
      <c r="AD162" s="165"/>
      <c r="AE162" s="139"/>
      <c r="AF162" s="146"/>
      <c r="AG162" s="139"/>
      <c r="AH162" s="148"/>
      <c r="AI162" s="139"/>
      <c r="AJ162" s="150"/>
      <c r="AK162" s="139"/>
      <c r="AL162" s="152"/>
      <c r="AM162" s="139"/>
      <c r="AN162" s="105" t="s">
        <v>155</v>
      </c>
      <c r="AO162" s="139"/>
      <c r="AP162" s="105" t="s">
        <v>156</v>
      </c>
      <c r="AQ162" s="139"/>
      <c r="AR162" s="105" t="s">
        <v>155</v>
      </c>
      <c r="AS162" s="139"/>
      <c r="AT162" s="105" t="s">
        <v>156</v>
      </c>
      <c r="AU162" s="138"/>
      <c r="AV162" s="144"/>
      <c r="AW162" s="138"/>
      <c r="AX162" s="110" t="s">
        <v>157</v>
      </c>
      <c r="AY162" s="139"/>
      <c r="AZ162" s="109">
        <v>30</v>
      </c>
      <c r="BA162" s="20"/>
      <c r="BB162" s="50">
        <v>0.94</v>
      </c>
    </row>
    <row r="163" spans="1:54" s="69" customFormat="1" ht="24" customHeight="1">
      <c r="A163" s="166"/>
      <c r="B163" s="154" t="s">
        <v>29</v>
      </c>
      <c r="C163" s="156" t="s">
        <v>15</v>
      </c>
      <c r="D163" s="10" t="s">
        <v>16</v>
      </c>
      <c r="E163" s="11"/>
      <c r="F163" s="7">
        <v>29450</v>
      </c>
      <c r="G163" s="8">
        <v>36840</v>
      </c>
      <c r="H163" s="121" t="s">
        <v>3</v>
      </c>
      <c r="I163" s="39">
        <v>270</v>
      </c>
      <c r="J163" s="40">
        <v>350</v>
      </c>
      <c r="K163" s="41" t="s">
        <v>17</v>
      </c>
      <c r="L163" s="139" t="s">
        <v>3</v>
      </c>
      <c r="M163" s="149">
        <v>700</v>
      </c>
      <c r="N163" s="139" t="s">
        <v>3</v>
      </c>
      <c r="O163" s="158">
        <v>7</v>
      </c>
      <c r="P163" s="121" t="s">
        <v>3</v>
      </c>
      <c r="Q163" s="96">
        <v>7390</v>
      </c>
      <c r="R163" s="42">
        <v>70</v>
      </c>
      <c r="S163" s="12"/>
      <c r="T163" s="51"/>
      <c r="U163" s="13"/>
      <c r="V163" s="52"/>
      <c r="W163" s="13"/>
      <c r="X163" s="51" t="s">
        <v>1</v>
      </c>
      <c r="Y163" s="13"/>
      <c r="Z163" s="68"/>
      <c r="AA163" s="160" t="s">
        <v>3</v>
      </c>
      <c r="AB163" s="162">
        <v>570</v>
      </c>
      <c r="AC163" s="139" t="s">
        <v>3</v>
      </c>
      <c r="AD163" s="164">
        <v>5</v>
      </c>
      <c r="AE163" s="139" t="s">
        <v>18</v>
      </c>
      <c r="AF163" s="145">
        <v>2950</v>
      </c>
      <c r="AG163" s="139" t="s">
        <v>3</v>
      </c>
      <c r="AH163" s="147">
        <v>20</v>
      </c>
      <c r="AI163" s="139" t="s">
        <v>18</v>
      </c>
      <c r="AJ163" s="149">
        <v>520</v>
      </c>
      <c r="AK163" s="139" t="s">
        <v>3</v>
      </c>
      <c r="AL163" s="151">
        <v>5</v>
      </c>
      <c r="AM163" s="139" t="s">
        <v>18</v>
      </c>
      <c r="AN163" s="106">
        <v>350</v>
      </c>
      <c r="AO163" s="139" t="s">
        <v>18</v>
      </c>
      <c r="AP163" s="107">
        <v>3</v>
      </c>
      <c r="AQ163" s="139" t="s">
        <v>18</v>
      </c>
      <c r="AR163" s="106">
        <v>60</v>
      </c>
      <c r="AS163" s="139" t="s">
        <v>18</v>
      </c>
      <c r="AT163" s="107">
        <v>1</v>
      </c>
      <c r="AU163" s="138" t="s">
        <v>0</v>
      </c>
      <c r="AV163" s="143">
        <v>3660</v>
      </c>
      <c r="AW163" s="138" t="s">
        <v>0</v>
      </c>
      <c r="AX163" s="111">
        <v>225</v>
      </c>
      <c r="AY163" s="139" t="s">
        <v>55</v>
      </c>
      <c r="AZ163" s="108">
        <v>2960</v>
      </c>
      <c r="BA163" s="20"/>
      <c r="BB163" s="43" t="s">
        <v>137</v>
      </c>
    </row>
    <row r="164" spans="1:54" s="69" customFormat="1" ht="24" customHeight="1">
      <c r="A164" s="166"/>
      <c r="B164" s="155"/>
      <c r="C164" s="157"/>
      <c r="D164" s="15" t="s">
        <v>19</v>
      </c>
      <c r="E164" s="11"/>
      <c r="F164" s="9">
        <v>36840</v>
      </c>
      <c r="G164" s="44"/>
      <c r="H164" s="121" t="s">
        <v>3</v>
      </c>
      <c r="I164" s="45">
        <v>350</v>
      </c>
      <c r="J164" s="46"/>
      <c r="K164" s="47" t="s">
        <v>17</v>
      </c>
      <c r="L164" s="139"/>
      <c r="M164" s="150"/>
      <c r="N164" s="139"/>
      <c r="O164" s="159"/>
      <c r="P164" s="121" t="s">
        <v>3</v>
      </c>
      <c r="Q164" s="45">
        <v>7390</v>
      </c>
      <c r="R164" s="48">
        <v>70</v>
      </c>
      <c r="S164" s="16" t="s">
        <v>3</v>
      </c>
      <c r="T164" s="97">
        <v>51790</v>
      </c>
      <c r="U164" s="13" t="s">
        <v>3</v>
      </c>
      <c r="V164" s="49">
        <v>510</v>
      </c>
      <c r="W164" s="17" t="s">
        <v>3</v>
      </c>
      <c r="X164" s="98">
        <v>44400</v>
      </c>
      <c r="Y164" s="17" t="s">
        <v>18</v>
      </c>
      <c r="Z164" s="49">
        <v>440</v>
      </c>
      <c r="AA164" s="139"/>
      <c r="AB164" s="163"/>
      <c r="AC164" s="139"/>
      <c r="AD164" s="165"/>
      <c r="AE164" s="139"/>
      <c r="AF164" s="146"/>
      <c r="AG164" s="139"/>
      <c r="AH164" s="148"/>
      <c r="AI164" s="139"/>
      <c r="AJ164" s="150"/>
      <c r="AK164" s="139"/>
      <c r="AL164" s="152"/>
      <c r="AM164" s="139"/>
      <c r="AN164" s="105" t="s">
        <v>155</v>
      </c>
      <c r="AO164" s="139"/>
      <c r="AP164" s="105" t="s">
        <v>156</v>
      </c>
      <c r="AQ164" s="139"/>
      <c r="AR164" s="105" t="s">
        <v>155</v>
      </c>
      <c r="AS164" s="139"/>
      <c r="AT164" s="105" t="s">
        <v>156</v>
      </c>
      <c r="AU164" s="138"/>
      <c r="AV164" s="144"/>
      <c r="AW164" s="138"/>
      <c r="AX164" s="110" t="s">
        <v>157</v>
      </c>
      <c r="AY164" s="139"/>
      <c r="AZ164" s="109">
        <v>30</v>
      </c>
      <c r="BA164" s="20"/>
      <c r="BB164" s="50">
        <v>0.98</v>
      </c>
    </row>
    <row r="165" spans="1:54" s="69" customFormat="1" ht="24" customHeight="1">
      <c r="A165" s="166"/>
      <c r="B165" s="154" t="s">
        <v>30</v>
      </c>
      <c r="C165" s="156" t="s">
        <v>15</v>
      </c>
      <c r="D165" s="10" t="s">
        <v>16</v>
      </c>
      <c r="E165" s="11"/>
      <c r="F165" s="7">
        <v>27750</v>
      </c>
      <c r="G165" s="8">
        <v>35140</v>
      </c>
      <c r="H165" s="121" t="s">
        <v>3</v>
      </c>
      <c r="I165" s="39">
        <v>250</v>
      </c>
      <c r="J165" s="40">
        <v>330</v>
      </c>
      <c r="K165" s="41" t="s">
        <v>17</v>
      </c>
      <c r="L165" s="139" t="s">
        <v>3</v>
      </c>
      <c r="M165" s="149">
        <v>580</v>
      </c>
      <c r="N165" s="139" t="s">
        <v>3</v>
      </c>
      <c r="O165" s="158">
        <v>5</v>
      </c>
      <c r="P165" s="121" t="s">
        <v>3</v>
      </c>
      <c r="Q165" s="96">
        <v>7390</v>
      </c>
      <c r="R165" s="42">
        <v>70</v>
      </c>
      <c r="S165" s="12"/>
      <c r="T165" s="51"/>
      <c r="U165" s="13"/>
      <c r="V165" s="52"/>
      <c r="W165" s="13"/>
      <c r="X165" s="51" t="s">
        <v>1</v>
      </c>
      <c r="Y165" s="13"/>
      <c r="Z165" s="68"/>
      <c r="AA165" s="160" t="s">
        <v>3</v>
      </c>
      <c r="AB165" s="162">
        <v>480</v>
      </c>
      <c r="AC165" s="139" t="s">
        <v>3</v>
      </c>
      <c r="AD165" s="164">
        <v>4</v>
      </c>
      <c r="AE165" s="139" t="s">
        <v>18</v>
      </c>
      <c r="AF165" s="145">
        <v>2460</v>
      </c>
      <c r="AG165" s="139" t="s">
        <v>3</v>
      </c>
      <c r="AH165" s="147">
        <v>20</v>
      </c>
      <c r="AI165" s="139" t="s">
        <v>18</v>
      </c>
      <c r="AJ165" s="149">
        <v>500</v>
      </c>
      <c r="AK165" s="139" t="s">
        <v>3</v>
      </c>
      <c r="AL165" s="151">
        <v>5</v>
      </c>
      <c r="AM165" s="139" t="s">
        <v>18</v>
      </c>
      <c r="AN165" s="106">
        <v>300</v>
      </c>
      <c r="AO165" s="139" t="s">
        <v>18</v>
      </c>
      <c r="AP165" s="107">
        <v>3</v>
      </c>
      <c r="AQ165" s="139" t="s">
        <v>18</v>
      </c>
      <c r="AR165" s="106">
        <v>50</v>
      </c>
      <c r="AS165" s="139" t="s">
        <v>18</v>
      </c>
      <c r="AT165" s="107">
        <v>1</v>
      </c>
      <c r="AU165" s="138" t="s">
        <v>0</v>
      </c>
      <c r="AV165" s="143">
        <v>3160</v>
      </c>
      <c r="AW165" s="138" t="s">
        <v>0</v>
      </c>
      <c r="AX165" s="111">
        <v>225</v>
      </c>
      <c r="AY165" s="139" t="s">
        <v>55</v>
      </c>
      <c r="AZ165" s="108">
        <v>2460</v>
      </c>
      <c r="BA165" s="20"/>
      <c r="BB165" s="43" t="s">
        <v>137</v>
      </c>
    </row>
    <row r="166" spans="1:54" s="69" customFormat="1" ht="24" customHeight="1">
      <c r="A166" s="166"/>
      <c r="B166" s="155"/>
      <c r="C166" s="157"/>
      <c r="D166" s="15" t="s">
        <v>19</v>
      </c>
      <c r="E166" s="11"/>
      <c r="F166" s="9">
        <v>35140</v>
      </c>
      <c r="G166" s="44"/>
      <c r="H166" s="121" t="s">
        <v>3</v>
      </c>
      <c r="I166" s="45">
        <v>330</v>
      </c>
      <c r="J166" s="46"/>
      <c r="K166" s="47" t="s">
        <v>17</v>
      </c>
      <c r="L166" s="139"/>
      <c r="M166" s="150"/>
      <c r="N166" s="139"/>
      <c r="O166" s="159"/>
      <c r="P166" s="121" t="s">
        <v>3</v>
      </c>
      <c r="Q166" s="45">
        <v>7390</v>
      </c>
      <c r="R166" s="48">
        <v>70</v>
      </c>
      <c r="S166" s="16" t="s">
        <v>3</v>
      </c>
      <c r="T166" s="97">
        <v>51790</v>
      </c>
      <c r="U166" s="13" t="s">
        <v>3</v>
      </c>
      <c r="V166" s="49">
        <v>510</v>
      </c>
      <c r="W166" s="17" t="s">
        <v>3</v>
      </c>
      <c r="X166" s="98">
        <v>44400</v>
      </c>
      <c r="Y166" s="17" t="s">
        <v>18</v>
      </c>
      <c r="Z166" s="49">
        <v>440</v>
      </c>
      <c r="AA166" s="139"/>
      <c r="AB166" s="163"/>
      <c r="AC166" s="139"/>
      <c r="AD166" s="165"/>
      <c r="AE166" s="139"/>
      <c r="AF166" s="146"/>
      <c r="AG166" s="139"/>
      <c r="AH166" s="148"/>
      <c r="AI166" s="139"/>
      <c r="AJ166" s="150"/>
      <c r="AK166" s="139"/>
      <c r="AL166" s="152"/>
      <c r="AM166" s="139"/>
      <c r="AN166" s="105" t="s">
        <v>155</v>
      </c>
      <c r="AO166" s="139"/>
      <c r="AP166" s="105" t="s">
        <v>156</v>
      </c>
      <c r="AQ166" s="139"/>
      <c r="AR166" s="105" t="s">
        <v>155</v>
      </c>
      <c r="AS166" s="139"/>
      <c r="AT166" s="105" t="s">
        <v>156</v>
      </c>
      <c r="AU166" s="138"/>
      <c r="AV166" s="144"/>
      <c r="AW166" s="138"/>
      <c r="AX166" s="110" t="s">
        <v>157</v>
      </c>
      <c r="AY166" s="139"/>
      <c r="AZ166" s="109">
        <v>20</v>
      </c>
      <c r="BA166" s="20"/>
      <c r="BB166" s="50">
        <v>0.91</v>
      </c>
    </row>
    <row r="167" spans="1:54" s="69" customFormat="1" ht="24" customHeight="1">
      <c r="A167" s="166"/>
      <c r="B167" s="154" t="s">
        <v>31</v>
      </c>
      <c r="C167" s="156" t="s">
        <v>15</v>
      </c>
      <c r="D167" s="10" t="s">
        <v>16</v>
      </c>
      <c r="E167" s="11"/>
      <c r="F167" s="7">
        <v>26520</v>
      </c>
      <c r="G167" s="8">
        <v>33910</v>
      </c>
      <c r="H167" s="121" t="s">
        <v>3</v>
      </c>
      <c r="I167" s="39">
        <v>240</v>
      </c>
      <c r="J167" s="40">
        <v>320</v>
      </c>
      <c r="K167" s="41" t="s">
        <v>17</v>
      </c>
      <c r="L167" s="139" t="s">
        <v>3</v>
      </c>
      <c r="M167" s="149">
        <v>500</v>
      </c>
      <c r="N167" s="139" t="s">
        <v>3</v>
      </c>
      <c r="O167" s="158">
        <v>5</v>
      </c>
      <c r="P167" s="121" t="s">
        <v>3</v>
      </c>
      <c r="Q167" s="96">
        <v>7390</v>
      </c>
      <c r="R167" s="42">
        <v>70</v>
      </c>
      <c r="S167" s="12"/>
      <c r="T167" s="51"/>
      <c r="U167" s="13"/>
      <c r="V167" s="52"/>
      <c r="W167" s="13"/>
      <c r="X167" s="51" t="s">
        <v>1</v>
      </c>
      <c r="Y167" s="13"/>
      <c r="Z167" s="68"/>
      <c r="AA167" s="160" t="s">
        <v>3</v>
      </c>
      <c r="AB167" s="162">
        <v>410</v>
      </c>
      <c r="AC167" s="139" t="s">
        <v>3</v>
      </c>
      <c r="AD167" s="164">
        <v>4</v>
      </c>
      <c r="AE167" s="139" t="s">
        <v>18</v>
      </c>
      <c r="AF167" s="145">
        <v>2110</v>
      </c>
      <c r="AG167" s="139" t="s">
        <v>3</v>
      </c>
      <c r="AH167" s="147">
        <v>20</v>
      </c>
      <c r="AI167" s="139" t="s">
        <v>18</v>
      </c>
      <c r="AJ167" s="149">
        <v>500</v>
      </c>
      <c r="AK167" s="139" t="s">
        <v>3</v>
      </c>
      <c r="AL167" s="151">
        <v>5</v>
      </c>
      <c r="AM167" s="139" t="s">
        <v>18</v>
      </c>
      <c r="AN167" s="106">
        <v>270</v>
      </c>
      <c r="AO167" s="139" t="s">
        <v>18</v>
      </c>
      <c r="AP167" s="107">
        <v>2</v>
      </c>
      <c r="AQ167" s="139" t="s">
        <v>18</v>
      </c>
      <c r="AR167" s="106">
        <v>40</v>
      </c>
      <c r="AS167" s="139" t="s">
        <v>18</v>
      </c>
      <c r="AT167" s="107">
        <v>1</v>
      </c>
      <c r="AU167" s="138" t="s">
        <v>0</v>
      </c>
      <c r="AV167" s="143">
        <v>2810</v>
      </c>
      <c r="AW167" s="138" t="s">
        <v>0</v>
      </c>
      <c r="AX167" s="111">
        <v>225</v>
      </c>
      <c r="AY167" s="139" t="s">
        <v>55</v>
      </c>
      <c r="AZ167" s="108">
        <v>2110</v>
      </c>
      <c r="BA167" s="20"/>
      <c r="BB167" s="43" t="s">
        <v>137</v>
      </c>
    </row>
    <row r="168" spans="1:54" s="69" customFormat="1" ht="24" customHeight="1">
      <c r="A168" s="166"/>
      <c r="B168" s="155"/>
      <c r="C168" s="157"/>
      <c r="D168" s="15" t="s">
        <v>19</v>
      </c>
      <c r="E168" s="11"/>
      <c r="F168" s="9">
        <v>33910</v>
      </c>
      <c r="G168" s="44"/>
      <c r="H168" s="121" t="s">
        <v>3</v>
      </c>
      <c r="I168" s="45">
        <v>320</v>
      </c>
      <c r="J168" s="46"/>
      <c r="K168" s="47" t="s">
        <v>17</v>
      </c>
      <c r="L168" s="139"/>
      <c r="M168" s="150"/>
      <c r="N168" s="139"/>
      <c r="O168" s="159"/>
      <c r="P168" s="121" t="s">
        <v>3</v>
      </c>
      <c r="Q168" s="45">
        <v>7390</v>
      </c>
      <c r="R168" s="48">
        <v>70</v>
      </c>
      <c r="S168" s="16" t="s">
        <v>3</v>
      </c>
      <c r="T168" s="97">
        <v>51790</v>
      </c>
      <c r="U168" s="13" t="s">
        <v>3</v>
      </c>
      <c r="V168" s="49">
        <v>510</v>
      </c>
      <c r="W168" s="17" t="s">
        <v>3</v>
      </c>
      <c r="X168" s="98">
        <v>44400</v>
      </c>
      <c r="Y168" s="17" t="s">
        <v>18</v>
      </c>
      <c r="Z168" s="49">
        <v>440</v>
      </c>
      <c r="AA168" s="139"/>
      <c r="AB168" s="163"/>
      <c r="AC168" s="139"/>
      <c r="AD168" s="165"/>
      <c r="AE168" s="139"/>
      <c r="AF168" s="146"/>
      <c r="AG168" s="139"/>
      <c r="AH168" s="148"/>
      <c r="AI168" s="139"/>
      <c r="AJ168" s="150"/>
      <c r="AK168" s="139"/>
      <c r="AL168" s="152"/>
      <c r="AM168" s="139"/>
      <c r="AN168" s="105" t="s">
        <v>155</v>
      </c>
      <c r="AO168" s="139"/>
      <c r="AP168" s="105" t="s">
        <v>156</v>
      </c>
      <c r="AQ168" s="139"/>
      <c r="AR168" s="105" t="s">
        <v>155</v>
      </c>
      <c r="AS168" s="139"/>
      <c r="AT168" s="105" t="s">
        <v>156</v>
      </c>
      <c r="AU168" s="138"/>
      <c r="AV168" s="144"/>
      <c r="AW168" s="138"/>
      <c r="AX168" s="110" t="s">
        <v>157</v>
      </c>
      <c r="AY168" s="139"/>
      <c r="AZ168" s="109">
        <v>20</v>
      </c>
      <c r="BA168" s="20"/>
      <c r="BB168" s="50">
        <v>0.94</v>
      </c>
    </row>
    <row r="169" spans="1:54" s="69" customFormat="1" ht="24" customHeight="1">
      <c r="A169" s="166"/>
      <c r="B169" s="154" t="s">
        <v>32</v>
      </c>
      <c r="C169" s="156" t="s">
        <v>15</v>
      </c>
      <c r="D169" s="10" t="s">
        <v>16</v>
      </c>
      <c r="E169" s="11"/>
      <c r="F169" s="7">
        <v>25610</v>
      </c>
      <c r="G169" s="8">
        <v>33000</v>
      </c>
      <c r="H169" s="121" t="s">
        <v>3</v>
      </c>
      <c r="I169" s="39">
        <v>230</v>
      </c>
      <c r="J169" s="40">
        <v>310</v>
      </c>
      <c r="K169" s="41" t="s">
        <v>17</v>
      </c>
      <c r="L169" s="139" t="s">
        <v>3</v>
      </c>
      <c r="M169" s="149">
        <v>440</v>
      </c>
      <c r="N169" s="139" t="s">
        <v>3</v>
      </c>
      <c r="O169" s="158">
        <v>4</v>
      </c>
      <c r="P169" s="121" t="s">
        <v>3</v>
      </c>
      <c r="Q169" s="96">
        <v>7390</v>
      </c>
      <c r="R169" s="42">
        <v>70</v>
      </c>
      <c r="S169" s="12"/>
      <c r="T169" s="51"/>
      <c r="U169" s="13"/>
      <c r="V169" s="52"/>
      <c r="W169" s="13"/>
      <c r="X169" s="51" t="s">
        <v>1</v>
      </c>
      <c r="Y169" s="13"/>
      <c r="Z169" s="68"/>
      <c r="AA169" s="160" t="s">
        <v>3</v>
      </c>
      <c r="AB169" s="162">
        <v>360</v>
      </c>
      <c r="AC169" s="139" t="s">
        <v>3</v>
      </c>
      <c r="AD169" s="164">
        <v>3</v>
      </c>
      <c r="AE169" s="139" t="s">
        <v>18</v>
      </c>
      <c r="AF169" s="145">
        <v>1840</v>
      </c>
      <c r="AG169" s="139" t="s">
        <v>3</v>
      </c>
      <c r="AH169" s="147">
        <v>10</v>
      </c>
      <c r="AI169" s="139" t="s">
        <v>18</v>
      </c>
      <c r="AJ169" s="149">
        <v>500</v>
      </c>
      <c r="AK169" s="139" t="s">
        <v>3</v>
      </c>
      <c r="AL169" s="151">
        <v>5</v>
      </c>
      <c r="AM169" s="139" t="s">
        <v>18</v>
      </c>
      <c r="AN169" s="106">
        <v>250</v>
      </c>
      <c r="AO169" s="139" t="s">
        <v>18</v>
      </c>
      <c r="AP169" s="107">
        <v>2</v>
      </c>
      <c r="AQ169" s="139" t="s">
        <v>18</v>
      </c>
      <c r="AR169" s="106">
        <v>40</v>
      </c>
      <c r="AS169" s="139" t="s">
        <v>18</v>
      </c>
      <c r="AT169" s="107">
        <v>1</v>
      </c>
      <c r="AU169" s="138" t="s">
        <v>0</v>
      </c>
      <c r="AV169" s="143">
        <v>2540</v>
      </c>
      <c r="AW169" s="138" t="s">
        <v>0</v>
      </c>
      <c r="AX169" s="111">
        <v>225</v>
      </c>
      <c r="AY169" s="139" t="s">
        <v>55</v>
      </c>
      <c r="AZ169" s="108">
        <v>1850</v>
      </c>
      <c r="BA169" s="20"/>
      <c r="BB169" s="43" t="s">
        <v>137</v>
      </c>
    </row>
    <row r="170" spans="1:54" s="69" customFormat="1" ht="24" customHeight="1">
      <c r="A170" s="166"/>
      <c r="B170" s="155"/>
      <c r="C170" s="157"/>
      <c r="D170" s="15" t="s">
        <v>19</v>
      </c>
      <c r="E170" s="11"/>
      <c r="F170" s="9">
        <v>33000</v>
      </c>
      <c r="G170" s="44"/>
      <c r="H170" s="121" t="s">
        <v>3</v>
      </c>
      <c r="I170" s="45">
        <v>310</v>
      </c>
      <c r="J170" s="46"/>
      <c r="K170" s="47" t="s">
        <v>17</v>
      </c>
      <c r="L170" s="139"/>
      <c r="M170" s="150"/>
      <c r="N170" s="139"/>
      <c r="O170" s="159"/>
      <c r="P170" s="121" t="s">
        <v>3</v>
      </c>
      <c r="Q170" s="45">
        <v>7390</v>
      </c>
      <c r="R170" s="48">
        <v>70</v>
      </c>
      <c r="S170" s="16" t="s">
        <v>3</v>
      </c>
      <c r="T170" s="97">
        <v>51790</v>
      </c>
      <c r="U170" s="13" t="s">
        <v>3</v>
      </c>
      <c r="V170" s="49">
        <v>510</v>
      </c>
      <c r="W170" s="17" t="s">
        <v>3</v>
      </c>
      <c r="X170" s="98">
        <v>44400</v>
      </c>
      <c r="Y170" s="17" t="s">
        <v>18</v>
      </c>
      <c r="Z170" s="49">
        <v>440</v>
      </c>
      <c r="AA170" s="139"/>
      <c r="AB170" s="163"/>
      <c r="AC170" s="139"/>
      <c r="AD170" s="165"/>
      <c r="AE170" s="139"/>
      <c r="AF170" s="146"/>
      <c r="AG170" s="139"/>
      <c r="AH170" s="148"/>
      <c r="AI170" s="139"/>
      <c r="AJ170" s="150"/>
      <c r="AK170" s="139"/>
      <c r="AL170" s="152"/>
      <c r="AM170" s="139"/>
      <c r="AN170" s="105" t="s">
        <v>155</v>
      </c>
      <c r="AO170" s="139"/>
      <c r="AP170" s="105" t="s">
        <v>156</v>
      </c>
      <c r="AQ170" s="139"/>
      <c r="AR170" s="105" t="s">
        <v>155</v>
      </c>
      <c r="AS170" s="139"/>
      <c r="AT170" s="105" t="s">
        <v>156</v>
      </c>
      <c r="AU170" s="138"/>
      <c r="AV170" s="144"/>
      <c r="AW170" s="138"/>
      <c r="AX170" s="110" t="s">
        <v>157</v>
      </c>
      <c r="AY170" s="139"/>
      <c r="AZ170" s="109">
        <v>10</v>
      </c>
      <c r="BA170" s="20"/>
      <c r="BB170" s="50">
        <v>0.98</v>
      </c>
    </row>
    <row r="171" spans="1:54" s="69" customFormat="1" ht="24" customHeight="1">
      <c r="A171" s="166"/>
      <c r="B171" s="154" t="s">
        <v>33</v>
      </c>
      <c r="C171" s="156" t="s">
        <v>15</v>
      </c>
      <c r="D171" s="10" t="s">
        <v>16</v>
      </c>
      <c r="E171" s="11"/>
      <c r="F171" s="7">
        <v>24910</v>
      </c>
      <c r="G171" s="8">
        <v>32300</v>
      </c>
      <c r="H171" s="121" t="s">
        <v>3</v>
      </c>
      <c r="I171" s="39">
        <v>230</v>
      </c>
      <c r="J171" s="40">
        <v>300</v>
      </c>
      <c r="K171" s="41" t="s">
        <v>17</v>
      </c>
      <c r="L171" s="139" t="s">
        <v>3</v>
      </c>
      <c r="M171" s="149">
        <v>390</v>
      </c>
      <c r="N171" s="139" t="s">
        <v>3</v>
      </c>
      <c r="O171" s="158">
        <v>3</v>
      </c>
      <c r="P171" s="121" t="s">
        <v>3</v>
      </c>
      <c r="Q171" s="96">
        <v>7390</v>
      </c>
      <c r="R171" s="42">
        <v>70</v>
      </c>
      <c r="S171" s="12"/>
      <c r="T171" s="51"/>
      <c r="U171" s="13"/>
      <c r="V171" s="52"/>
      <c r="W171" s="13"/>
      <c r="X171" s="51" t="s">
        <v>1</v>
      </c>
      <c r="Y171" s="13"/>
      <c r="Z171" s="68"/>
      <c r="AA171" s="160" t="s">
        <v>3</v>
      </c>
      <c r="AB171" s="162">
        <v>320</v>
      </c>
      <c r="AC171" s="139" t="s">
        <v>3</v>
      </c>
      <c r="AD171" s="164">
        <v>3</v>
      </c>
      <c r="AE171" s="139" t="s">
        <v>18</v>
      </c>
      <c r="AF171" s="145">
        <v>1640</v>
      </c>
      <c r="AG171" s="139" t="s">
        <v>3</v>
      </c>
      <c r="AH171" s="147">
        <v>10</v>
      </c>
      <c r="AI171" s="139" t="s">
        <v>18</v>
      </c>
      <c r="AJ171" s="149">
        <v>500</v>
      </c>
      <c r="AK171" s="139" t="s">
        <v>3</v>
      </c>
      <c r="AL171" s="151">
        <v>5</v>
      </c>
      <c r="AM171" s="139" t="s">
        <v>18</v>
      </c>
      <c r="AN171" s="106">
        <v>220</v>
      </c>
      <c r="AO171" s="139" t="s">
        <v>18</v>
      </c>
      <c r="AP171" s="107">
        <v>2</v>
      </c>
      <c r="AQ171" s="139" t="s">
        <v>18</v>
      </c>
      <c r="AR171" s="106">
        <v>40</v>
      </c>
      <c r="AS171" s="139" t="s">
        <v>18</v>
      </c>
      <c r="AT171" s="107">
        <v>1</v>
      </c>
      <c r="AU171" s="138" t="s">
        <v>0</v>
      </c>
      <c r="AV171" s="143">
        <v>2440</v>
      </c>
      <c r="AW171" s="138" t="s">
        <v>0</v>
      </c>
      <c r="AX171" s="111">
        <v>225</v>
      </c>
      <c r="AY171" s="139" t="s">
        <v>55</v>
      </c>
      <c r="AZ171" s="108">
        <v>1640</v>
      </c>
      <c r="BA171" s="20"/>
      <c r="BB171" s="43" t="s">
        <v>137</v>
      </c>
    </row>
    <row r="172" spans="1:54" s="69" customFormat="1" ht="24" customHeight="1">
      <c r="A172" s="166"/>
      <c r="B172" s="155"/>
      <c r="C172" s="157"/>
      <c r="D172" s="15" t="s">
        <v>19</v>
      </c>
      <c r="E172" s="11"/>
      <c r="F172" s="9">
        <v>32300</v>
      </c>
      <c r="G172" s="44"/>
      <c r="H172" s="121" t="s">
        <v>3</v>
      </c>
      <c r="I172" s="45">
        <v>300</v>
      </c>
      <c r="J172" s="46"/>
      <c r="K172" s="47" t="s">
        <v>17</v>
      </c>
      <c r="L172" s="139"/>
      <c r="M172" s="150"/>
      <c r="N172" s="139"/>
      <c r="O172" s="159"/>
      <c r="P172" s="121" t="s">
        <v>3</v>
      </c>
      <c r="Q172" s="45">
        <v>7390</v>
      </c>
      <c r="R172" s="48">
        <v>70</v>
      </c>
      <c r="S172" s="16" t="s">
        <v>3</v>
      </c>
      <c r="T172" s="97">
        <v>51790</v>
      </c>
      <c r="U172" s="13" t="s">
        <v>3</v>
      </c>
      <c r="V172" s="49">
        <v>510</v>
      </c>
      <c r="W172" s="17" t="s">
        <v>3</v>
      </c>
      <c r="X172" s="98">
        <v>44400</v>
      </c>
      <c r="Y172" s="17" t="s">
        <v>18</v>
      </c>
      <c r="Z172" s="49">
        <v>440</v>
      </c>
      <c r="AA172" s="139"/>
      <c r="AB172" s="163"/>
      <c r="AC172" s="139"/>
      <c r="AD172" s="165"/>
      <c r="AE172" s="139"/>
      <c r="AF172" s="146"/>
      <c r="AG172" s="139"/>
      <c r="AH172" s="148"/>
      <c r="AI172" s="139"/>
      <c r="AJ172" s="150"/>
      <c r="AK172" s="139"/>
      <c r="AL172" s="152"/>
      <c r="AM172" s="139"/>
      <c r="AN172" s="105" t="s">
        <v>155</v>
      </c>
      <c r="AO172" s="139"/>
      <c r="AP172" s="105" t="s">
        <v>156</v>
      </c>
      <c r="AQ172" s="139"/>
      <c r="AR172" s="105" t="s">
        <v>155</v>
      </c>
      <c r="AS172" s="139"/>
      <c r="AT172" s="105" t="s">
        <v>156</v>
      </c>
      <c r="AU172" s="138"/>
      <c r="AV172" s="144"/>
      <c r="AW172" s="138"/>
      <c r="AX172" s="110" t="s">
        <v>157</v>
      </c>
      <c r="AY172" s="139"/>
      <c r="AZ172" s="109">
        <v>10</v>
      </c>
      <c r="BA172" s="20"/>
      <c r="BB172" s="50">
        <v>0.98</v>
      </c>
    </row>
    <row r="173" spans="1:54" s="69" customFormat="1" ht="24" customHeight="1">
      <c r="A173" s="166"/>
      <c r="B173" s="154" t="s">
        <v>34</v>
      </c>
      <c r="C173" s="156" t="s">
        <v>15</v>
      </c>
      <c r="D173" s="10" t="s">
        <v>16</v>
      </c>
      <c r="E173" s="11"/>
      <c r="F173" s="7">
        <v>24340</v>
      </c>
      <c r="G173" s="8">
        <v>31730</v>
      </c>
      <c r="H173" s="121" t="s">
        <v>3</v>
      </c>
      <c r="I173" s="39">
        <v>220</v>
      </c>
      <c r="J173" s="40">
        <v>290</v>
      </c>
      <c r="K173" s="41" t="s">
        <v>17</v>
      </c>
      <c r="L173" s="139" t="s">
        <v>3</v>
      </c>
      <c r="M173" s="149">
        <v>350</v>
      </c>
      <c r="N173" s="139" t="s">
        <v>3</v>
      </c>
      <c r="O173" s="158">
        <v>3</v>
      </c>
      <c r="P173" s="121" t="s">
        <v>3</v>
      </c>
      <c r="Q173" s="96">
        <v>7390</v>
      </c>
      <c r="R173" s="42">
        <v>70</v>
      </c>
      <c r="S173" s="12"/>
      <c r="T173" s="51"/>
      <c r="U173" s="13"/>
      <c r="V173" s="52"/>
      <c r="W173" s="13"/>
      <c r="X173" s="51" t="s">
        <v>1</v>
      </c>
      <c r="Y173" s="13"/>
      <c r="Z173" s="68"/>
      <c r="AA173" s="160" t="s">
        <v>3</v>
      </c>
      <c r="AB173" s="162">
        <v>280</v>
      </c>
      <c r="AC173" s="139" t="s">
        <v>3</v>
      </c>
      <c r="AD173" s="164">
        <v>2</v>
      </c>
      <c r="AE173" s="139" t="s">
        <v>18</v>
      </c>
      <c r="AF173" s="145">
        <v>1470</v>
      </c>
      <c r="AG173" s="139" t="s">
        <v>3</v>
      </c>
      <c r="AH173" s="147">
        <v>10</v>
      </c>
      <c r="AI173" s="139" t="s">
        <v>18</v>
      </c>
      <c r="AJ173" s="149">
        <v>500</v>
      </c>
      <c r="AK173" s="139" t="s">
        <v>3</v>
      </c>
      <c r="AL173" s="151">
        <v>5</v>
      </c>
      <c r="AM173" s="139" t="s">
        <v>18</v>
      </c>
      <c r="AN173" s="106">
        <v>200</v>
      </c>
      <c r="AO173" s="139" t="s">
        <v>18</v>
      </c>
      <c r="AP173" s="107">
        <v>2</v>
      </c>
      <c r="AQ173" s="139" t="s">
        <v>18</v>
      </c>
      <c r="AR173" s="106">
        <v>30</v>
      </c>
      <c r="AS173" s="139" t="s">
        <v>18</v>
      </c>
      <c r="AT173" s="107">
        <v>1</v>
      </c>
      <c r="AU173" s="138" t="s">
        <v>0</v>
      </c>
      <c r="AV173" s="143">
        <v>2360</v>
      </c>
      <c r="AW173" s="138" t="s">
        <v>0</v>
      </c>
      <c r="AX173" s="111">
        <v>225</v>
      </c>
      <c r="AY173" s="139" t="s">
        <v>55</v>
      </c>
      <c r="AZ173" s="108">
        <v>1480</v>
      </c>
      <c r="BA173" s="20"/>
      <c r="BB173" s="43" t="s">
        <v>137</v>
      </c>
    </row>
    <row r="174" spans="1:54" s="69" customFormat="1" ht="24" customHeight="1">
      <c r="A174" s="166"/>
      <c r="B174" s="155"/>
      <c r="C174" s="157"/>
      <c r="D174" s="15" t="s">
        <v>19</v>
      </c>
      <c r="E174" s="11"/>
      <c r="F174" s="9">
        <v>31730</v>
      </c>
      <c r="G174" s="44"/>
      <c r="H174" s="121" t="s">
        <v>3</v>
      </c>
      <c r="I174" s="45">
        <v>290</v>
      </c>
      <c r="J174" s="46"/>
      <c r="K174" s="47" t="s">
        <v>17</v>
      </c>
      <c r="L174" s="139"/>
      <c r="M174" s="150"/>
      <c r="N174" s="139"/>
      <c r="O174" s="159"/>
      <c r="P174" s="121" t="s">
        <v>3</v>
      </c>
      <c r="Q174" s="45">
        <v>7390</v>
      </c>
      <c r="R174" s="48">
        <v>70</v>
      </c>
      <c r="S174" s="16" t="s">
        <v>3</v>
      </c>
      <c r="T174" s="97">
        <v>51790</v>
      </c>
      <c r="U174" s="13" t="s">
        <v>3</v>
      </c>
      <c r="V174" s="49">
        <v>510</v>
      </c>
      <c r="W174" s="17" t="s">
        <v>3</v>
      </c>
      <c r="X174" s="98">
        <v>44400</v>
      </c>
      <c r="Y174" s="17" t="s">
        <v>18</v>
      </c>
      <c r="Z174" s="49">
        <v>440</v>
      </c>
      <c r="AA174" s="139"/>
      <c r="AB174" s="163"/>
      <c r="AC174" s="139"/>
      <c r="AD174" s="165"/>
      <c r="AE174" s="139"/>
      <c r="AF174" s="146"/>
      <c r="AG174" s="139"/>
      <c r="AH174" s="148"/>
      <c r="AI174" s="139"/>
      <c r="AJ174" s="150"/>
      <c r="AK174" s="139"/>
      <c r="AL174" s="152"/>
      <c r="AM174" s="139"/>
      <c r="AN174" s="105" t="s">
        <v>155</v>
      </c>
      <c r="AO174" s="139"/>
      <c r="AP174" s="105" t="s">
        <v>156</v>
      </c>
      <c r="AQ174" s="139"/>
      <c r="AR174" s="105" t="s">
        <v>155</v>
      </c>
      <c r="AS174" s="139"/>
      <c r="AT174" s="105" t="s">
        <v>156</v>
      </c>
      <c r="AU174" s="138"/>
      <c r="AV174" s="144"/>
      <c r="AW174" s="138"/>
      <c r="AX174" s="110" t="s">
        <v>157</v>
      </c>
      <c r="AY174" s="139"/>
      <c r="AZ174" s="109">
        <v>10</v>
      </c>
      <c r="BA174" s="20"/>
      <c r="BB174" s="50">
        <v>0.98</v>
      </c>
    </row>
    <row r="175" spans="1:54" s="69" customFormat="1" ht="24" customHeight="1">
      <c r="A175" s="166"/>
      <c r="B175" s="154" t="s">
        <v>35</v>
      </c>
      <c r="C175" s="156" t="s">
        <v>15</v>
      </c>
      <c r="D175" s="10" t="s">
        <v>16</v>
      </c>
      <c r="E175" s="11"/>
      <c r="F175" s="7">
        <v>22540</v>
      </c>
      <c r="G175" s="8">
        <v>29930</v>
      </c>
      <c r="H175" s="121" t="s">
        <v>3</v>
      </c>
      <c r="I175" s="39">
        <v>200</v>
      </c>
      <c r="J175" s="40">
        <v>280</v>
      </c>
      <c r="K175" s="41" t="s">
        <v>17</v>
      </c>
      <c r="L175" s="139" t="s">
        <v>3</v>
      </c>
      <c r="M175" s="149">
        <v>320</v>
      </c>
      <c r="N175" s="139" t="s">
        <v>3</v>
      </c>
      <c r="O175" s="158">
        <v>3</v>
      </c>
      <c r="P175" s="121" t="s">
        <v>3</v>
      </c>
      <c r="Q175" s="96">
        <v>7390</v>
      </c>
      <c r="R175" s="42">
        <v>70</v>
      </c>
      <c r="S175" s="12"/>
      <c r="T175" s="51"/>
      <c r="U175" s="13"/>
      <c r="V175" s="52"/>
      <c r="W175" s="13"/>
      <c r="X175" s="51" t="s">
        <v>1</v>
      </c>
      <c r="Y175" s="13"/>
      <c r="Z175" s="68"/>
      <c r="AA175" s="160" t="s">
        <v>3</v>
      </c>
      <c r="AB175" s="162">
        <v>260</v>
      </c>
      <c r="AC175" s="139" t="s">
        <v>3</v>
      </c>
      <c r="AD175" s="164">
        <v>2</v>
      </c>
      <c r="AE175" s="139" t="s">
        <v>18</v>
      </c>
      <c r="AF175" s="145">
        <v>1340</v>
      </c>
      <c r="AG175" s="139" t="s">
        <v>3</v>
      </c>
      <c r="AH175" s="147">
        <v>10</v>
      </c>
      <c r="AI175" s="139" t="s">
        <v>18</v>
      </c>
      <c r="AJ175" s="149">
        <v>500</v>
      </c>
      <c r="AK175" s="139" t="s">
        <v>3</v>
      </c>
      <c r="AL175" s="151">
        <v>5</v>
      </c>
      <c r="AM175" s="139" t="s">
        <v>18</v>
      </c>
      <c r="AN175" s="106">
        <v>180</v>
      </c>
      <c r="AO175" s="139" t="s">
        <v>18</v>
      </c>
      <c r="AP175" s="107">
        <v>1</v>
      </c>
      <c r="AQ175" s="139" t="s">
        <v>18</v>
      </c>
      <c r="AR175" s="106">
        <v>30</v>
      </c>
      <c r="AS175" s="139" t="s">
        <v>18</v>
      </c>
      <c r="AT175" s="107">
        <v>1</v>
      </c>
      <c r="AU175" s="138" t="s">
        <v>0</v>
      </c>
      <c r="AV175" s="143">
        <v>2150</v>
      </c>
      <c r="AW175" s="138" t="s">
        <v>0</v>
      </c>
      <c r="AX175" s="111">
        <v>225</v>
      </c>
      <c r="AY175" s="139" t="s">
        <v>55</v>
      </c>
      <c r="AZ175" s="108">
        <v>1340</v>
      </c>
      <c r="BA175" s="20"/>
      <c r="BB175" s="43" t="s">
        <v>137</v>
      </c>
    </row>
    <row r="176" spans="1:54" s="69" customFormat="1" ht="24" customHeight="1">
      <c r="A176" s="166"/>
      <c r="B176" s="155"/>
      <c r="C176" s="161"/>
      <c r="D176" s="15" t="s">
        <v>19</v>
      </c>
      <c r="E176" s="11"/>
      <c r="F176" s="9">
        <v>29930</v>
      </c>
      <c r="G176" s="44"/>
      <c r="H176" s="121" t="s">
        <v>3</v>
      </c>
      <c r="I176" s="45">
        <v>280</v>
      </c>
      <c r="J176" s="46"/>
      <c r="K176" s="47" t="s">
        <v>17</v>
      </c>
      <c r="L176" s="139"/>
      <c r="M176" s="150"/>
      <c r="N176" s="139"/>
      <c r="O176" s="159"/>
      <c r="P176" s="121" t="s">
        <v>3</v>
      </c>
      <c r="Q176" s="45">
        <v>7390</v>
      </c>
      <c r="R176" s="48">
        <v>70</v>
      </c>
      <c r="S176" s="16" t="s">
        <v>3</v>
      </c>
      <c r="T176" s="97">
        <v>51790</v>
      </c>
      <c r="U176" s="13" t="s">
        <v>3</v>
      </c>
      <c r="V176" s="49">
        <v>510</v>
      </c>
      <c r="W176" s="17" t="s">
        <v>3</v>
      </c>
      <c r="X176" s="98">
        <v>44400</v>
      </c>
      <c r="Y176" s="17" t="s">
        <v>18</v>
      </c>
      <c r="Z176" s="49">
        <v>440</v>
      </c>
      <c r="AA176" s="139"/>
      <c r="AB176" s="163"/>
      <c r="AC176" s="139"/>
      <c r="AD176" s="165"/>
      <c r="AE176" s="139"/>
      <c r="AF176" s="146"/>
      <c r="AG176" s="139"/>
      <c r="AH176" s="148"/>
      <c r="AI176" s="139"/>
      <c r="AJ176" s="150"/>
      <c r="AK176" s="139"/>
      <c r="AL176" s="152"/>
      <c r="AM176" s="139"/>
      <c r="AN176" s="105" t="s">
        <v>155</v>
      </c>
      <c r="AO176" s="139"/>
      <c r="AP176" s="105" t="s">
        <v>156</v>
      </c>
      <c r="AQ176" s="139"/>
      <c r="AR176" s="105" t="s">
        <v>155</v>
      </c>
      <c r="AS176" s="139"/>
      <c r="AT176" s="105" t="s">
        <v>156</v>
      </c>
      <c r="AU176" s="138"/>
      <c r="AV176" s="144"/>
      <c r="AW176" s="138"/>
      <c r="AX176" s="110" t="s">
        <v>157</v>
      </c>
      <c r="AY176" s="139"/>
      <c r="AZ176" s="109">
        <v>10</v>
      </c>
      <c r="BA176" s="20"/>
      <c r="BB176" s="53">
        <v>0.98</v>
      </c>
    </row>
    <row r="177" spans="1:54" s="28" customFormat="1" ht="24" customHeight="1">
      <c r="A177" s="166" t="s">
        <v>52</v>
      </c>
      <c r="B177" s="154" t="s">
        <v>14</v>
      </c>
      <c r="C177" s="156" t="s">
        <v>15</v>
      </c>
      <c r="D177" s="10" t="s">
        <v>16</v>
      </c>
      <c r="E177" s="11"/>
      <c r="F177" s="7">
        <v>103190</v>
      </c>
      <c r="G177" s="8">
        <v>110340</v>
      </c>
      <c r="H177" s="121" t="s">
        <v>3</v>
      </c>
      <c r="I177" s="39">
        <v>1010</v>
      </c>
      <c r="J177" s="40">
        <v>1080</v>
      </c>
      <c r="K177" s="41" t="s">
        <v>17</v>
      </c>
      <c r="L177" s="139" t="s">
        <v>3</v>
      </c>
      <c r="M177" s="149">
        <v>6780</v>
      </c>
      <c r="N177" s="139" t="s">
        <v>3</v>
      </c>
      <c r="O177" s="158">
        <v>60</v>
      </c>
      <c r="P177" s="121" t="s">
        <v>3</v>
      </c>
      <c r="Q177" s="96">
        <v>7150</v>
      </c>
      <c r="R177" s="42">
        <v>70</v>
      </c>
      <c r="S177" s="12"/>
      <c r="T177" s="51"/>
      <c r="U177" s="13"/>
      <c r="V177" s="52"/>
      <c r="W177" s="13"/>
      <c r="X177" s="51" t="s">
        <v>1</v>
      </c>
      <c r="Y177" s="13"/>
      <c r="Z177" s="68"/>
      <c r="AA177" s="160" t="s">
        <v>3</v>
      </c>
      <c r="AB177" s="162">
        <v>5780</v>
      </c>
      <c r="AC177" s="139" t="s">
        <v>3</v>
      </c>
      <c r="AD177" s="164">
        <v>50</v>
      </c>
      <c r="AE177" s="139" t="s">
        <v>18</v>
      </c>
      <c r="AF177" s="145">
        <v>28620</v>
      </c>
      <c r="AG177" s="139" t="s">
        <v>3</v>
      </c>
      <c r="AH177" s="147">
        <v>280</v>
      </c>
      <c r="AI177" s="139" t="s">
        <v>18</v>
      </c>
      <c r="AJ177" s="149">
        <v>3640</v>
      </c>
      <c r="AK177" s="139" t="s">
        <v>3</v>
      </c>
      <c r="AL177" s="151">
        <v>30</v>
      </c>
      <c r="AM177" s="139" t="s">
        <v>18</v>
      </c>
      <c r="AN177" s="106">
        <v>2730</v>
      </c>
      <c r="AO177" s="139" t="s">
        <v>18</v>
      </c>
      <c r="AP177" s="107">
        <v>20</v>
      </c>
      <c r="AQ177" s="139" t="s">
        <v>18</v>
      </c>
      <c r="AR177" s="106">
        <v>480</v>
      </c>
      <c r="AS177" s="139" t="s">
        <v>18</v>
      </c>
      <c r="AT177" s="107">
        <v>4</v>
      </c>
      <c r="AU177" s="138" t="s">
        <v>0</v>
      </c>
      <c r="AV177" s="143">
        <v>27330</v>
      </c>
      <c r="AW177" s="138" t="s">
        <v>0</v>
      </c>
      <c r="AX177" s="111">
        <v>225</v>
      </c>
      <c r="AY177" s="139" t="s">
        <v>55</v>
      </c>
      <c r="AZ177" s="108">
        <v>28620</v>
      </c>
      <c r="BA177" s="23"/>
      <c r="BB177" s="43" t="s">
        <v>137</v>
      </c>
    </row>
    <row r="178" spans="1:54" s="28" customFormat="1" ht="24" customHeight="1">
      <c r="A178" s="166"/>
      <c r="B178" s="155"/>
      <c r="C178" s="157"/>
      <c r="D178" s="15" t="s">
        <v>19</v>
      </c>
      <c r="E178" s="11"/>
      <c r="F178" s="9">
        <v>110340</v>
      </c>
      <c r="G178" s="44"/>
      <c r="H178" s="121" t="s">
        <v>3</v>
      </c>
      <c r="I178" s="45">
        <v>1080</v>
      </c>
      <c r="J178" s="46"/>
      <c r="K178" s="47" t="s">
        <v>17</v>
      </c>
      <c r="L178" s="139"/>
      <c r="M178" s="150"/>
      <c r="N178" s="139"/>
      <c r="O178" s="159"/>
      <c r="P178" s="121" t="s">
        <v>3</v>
      </c>
      <c r="Q178" s="45">
        <v>7150</v>
      </c>
      <c r="R178" s="48">
        <v>70</v>
      </c>
      <c r="S178" s="16" t="s">
        <v>3</v>
      </c>
      <c r="T178" s="97">
        <v>50080</v>
      </c>
      <c r="U178" s="13" t="s">
        <v>3</v>
      </c>
      <c r="V178" s="49">
        <v>500</v>
      </c>
      <c r="W178" s="17" t="s">
        <v>3</v>
      </c>
      <c r="X178" s="98">
        <v>42930</v>
      </c>
      <c r="Y178" s="17" t="s">
        <v>18</v>
      </c>
      <c r="Z178" s="49">
        <v>420</v>
      </c>
      <c r="AA178" s="139"/>
      <c r="AB178" s="163"/>
      <c r="AC178" s="139"/>
      <c r="AD178" s="165"/>
      <c r="AE178" s="139"/>
      <c r="AF178" s="146"/>
      <c r="AG178" s="139"/>
      <c r="AH178" s="148"/>
      <c r="AI178" s="139"/>
      <c r="AJ178" s="150"/>
      <c r="AK178" s="139"/>
      <c r="AL178" s="152"/>
      <c r="AM178" s="139"/>
      <c r="AN178" s="105" t="s">
        <v>151</v>
      </c>
      <c r="AO178" s="139"/>
      <c r="AP178" s="105" t="s">
        <v>152</v>
      </c>
      <c r="AQ178" s="139"/>
      <c r="AR178" s="105" t="s">
        <v>151</v>
      </c>
      <c r="AS178" s="139"/>
      <c r="AT178" s="105" t="s">
        <v>152</v>
      </c>
      <c r="AU178" s="138"/>
      <c r="AV178" s="144"/>
      <c r="AW178" s="138"/>
      <c r="AX178" s="110" t="s">
        <v>157</v>
      </c>
      <c r="AY178" s="139"/>
      <c r="AZ178" s="109">
        <v>280</v>
      </c>
      <c r="BA178" s="23"/>
      <c r="BB178" s="50">
        <v>0.63</v>
      </c>
    </row>
    <row r="179" spans="1:54" s="28" customFormat="1" ht="24" customHeight="1">
      <c r="A179" s="166"/>
      <c r="B179" s="154" t="s">
        <v>20</v>
      </c>
      <c r="C179" s="156" t="s">
        <v>15</v>
      </c>
      <c r="D179" s="10" t="s">
        <v>16</v>
      </c>
      <c r="E179" s="11"/>
      <c r="F179" s="7">
        <v>63670</v>
      </c>
      <c r="G179" s="8">
        <v>70820</v>
      </c>
      <c r="H179" s="121" t="s">
        <v>3</v>
      </c>
      <c r="I179" s="39">
        <v>610</v>
      </c>
      <c r="J179" s="40">
        <v>690</v>
      </c>
      <c r="K179" s="41" t="s">
        <v>17</v>
      </c>
      <c r="L179" s="139" t="s">
        <v>3</v>
      </c>
      <c r="M179" s="149">
        <v>4070</v>
      </c>
      <c r="N179" s="139" t="s">
        <v>3</v>
      </c>
      <c r="O179" s="158">
        <v>40</v>
      </c>
      <c r="P179" s="121" t="s">
        <v>3</v>
      </c>
      <c r="Q179" s="96">
        <v>7150</v>
      </c>
      <c r="R179" s="42">
        <v>70</v>
      </c>
      <c r="S179" s="12"/>
      <c r="T179" s="51"/>
      <c r="U179" s="13"/>
      <c r="V179" s="52"/>
      <c r="W179" s="13"/>
      <c r="X179" s="51" t="s">
        <v>1</v>
      </c>
      <c r="Y179" s="13"/>
      <c r="Z179" s="68"/>
      <c r="AA179" s="160" t="s">
        <v>3</v>
      </c>
      <c r="AB179" s="162">
        <v>3470</v>
      </c>
      <c r="AC179" s="139" t="s">
        <v>3</v>
      </c>
      <c r="AD179" s="164">
        <v>30</v>
      </c>
      <c r="AE179" s="139" t="s">
        <v>18</v>
      </c>
      <c r="AF179" s="145">
        <v>17170</v>
      </c>
      <c r="AG179" s="139" t="s">
        <v>3</v>
      </c>
      <c r="AH179" s="147">
        <v>170</v>
      </c>
      <c r="AI179" s="139" t="s">
        <v>18</v>
      </c>
      <c r="AJ179" s="149">
        <v>2490</v>
      </c>
      <c r="AK179" s="139" t="s">
        <v>3</v>
      </c>
      <c r="AL179" s="151">
        <v>20</v>
      </c>
      <c r="AM179" s="139" t="s">
        <v>18</v>
      </c>
      <c r="AN179" s="106">
        <v>1630</v>
      </c>
      <c r="AO179" s="139" t="s">
        <v>18</v>
      </c>
      <c r="AP179" s="107">
        <v>10</v>
      </c>
      <c r="AQ179" s="139" t="s">
        <v>18</v>
      </c>
      <c r="AR179" s="106">
        <v>290</v>
      </c>
      <c r="AS179" s="139" t="s">
        <v>18</v>
      </c>
      <c r="AT179" s="107">
        <v>2</v>
      </c>
      <c r="AU179" s="138" t="s">
        <v>0</v>
      </c>
      <c r="AV179" s="143">
        <v>16800</v>
      </c>
      <c r="AW179" s="138" t="s">
        <v>0</v>
      </c>
      <c r="AX179" s="111">
        <v>225</v>
      </c>
      <c r="AY179" s="139" t="s">
        <v>55</v>
      </c>
      <c r="AZ179" s="108">
        <v>17170</v>
      </c>
      <c r="BA179" s="23"/>
      <c r="BB179" s="43" t="s">
        <v>137</v>
      </c>
    </row>
    <row r="180" spans="1:54" s="28" customFormat="1" ht="24" customHeight="1">
      <c r="A180" s="166"/>
      <c r="B180" s="155"/>
      <c r="C180" s="157"/>
      <c r="D180" s="15" t="s">
        <v>19</v>
      </c>
      <c r="E180" s="11"/>
      <c r="F180" s="9">
        <v>70820</v>
      </c>
      <c r="G180" s="44"/>
      <c r="H180" s="121" t="s">
        <v>3</v>
      </c>
      <c r="I180" s="45">
        <v>690</v>
      </c>
      <c r="J180" s="46"/>
      <c r="K180" s="47" t="s">
        <v>17</v>
      </c>
      <c r="L180" s="139"/>
      <c r="M180" s="150"/>
      <c r="N180" s="139"/>
      <c r="O180" s="159"/>
      <c r="P180" s="121" t="s">
        <v>3</v>
      </c>
      <c r="Q180" s="45">
        <v>7150</v>
      </c>
      <c r="R180" s="48">
        <v>70</v>
      </c>
      <c r="S180" s="16" t="s">
        <v>3</v>
      </c>
      <c r="T180" s="97">
        <v>50080</v>
      </c>
      <c r="U180" s="13" t="s">
        <v>3</v>
      </c>
      <c r="V180" s="49">
        <v>500</v>
      </c>
      <c r="W180" s="17" t="s">
        <v>3</v>
      </c>
      <c r="X180" s="98">
        <v>42930</v>
      </c>
      <c r="Y180" s="17" t="s">
        <v>18</v>
      </c>
      <c r="Z180" s="49">
        <v>420</v>
      </c>
      <c r="AA180" s="139"/>
      <c r="AB180" s="163"/>
      <c r="AC180" s="139"/>
      <c r="AD180" s="165"/>
      <c r="AE180" s="139"/>
      <c r="AF180" s="146"/>
      <c r="AG180" s="139"/>
      <c r="AH180" s="148"/>
      <c r="AI180" s="139"/>
      <c r="AJ180" s="150"/>
      <c r="AK180" s="139"/>
      <c r="AL180" s="152"/>
      <c r="AM180" s="139"/>
      <c r="AN180" s="105" t="s">
        <v>155</v>
      </c>
      <c r="AO180" s="139"/>
      <c r="AP180" s="105" t="s">
        <v>156</v>
      </c>
      <c r="AQ180" s="139"/>
      <c r="AR180" s="105" t="s">
        <v>155</v>
      </c>
      <c r="AS180" s="139"/>
      <c r="AT180" s="105" t="s">
        <v>156</v>
      </c>
      <c r="AU180" s="138"/>
      <c r="AV180" s="144"/>
      <c r="AW180" s="138"/>
      <c r="AX180" s="110" t="s">
        <v>157</v>
      </c>
      <c r="AY180" s="139"/>
      <c r="AZ180" s="109">
        <v>170</v>
      </c>
      <c r="BA180" s="23"/>
      <c r="BB180" s="50">
        <v>0.75</v>
      </c>
    </row>
    <row r="181" spans="1:54" s="28" customFormat="1" ht="24" customHeight="1">
      <c r="A181" s="166"/>
      <c r="B181" s="154" t="s">
        <v>21</v>
      </c>
      <c r="C181" s="156" t="s">
        <v>15</v>
      </c>
      <c r="D181" s="10" t="s">
        <v>16</v>
      </c>
      <c r="E181" s="11"/>
      <c r="F181" s="7">
        <v>46740</v>
      </c>
      <c r="G181" s="8">
        <v>53890</v>
      </c>
      <c r="H181" s="121" t="s">
        <v>3</v>
      </c>
      <c r="I181" s="39">
        <v>440</v>
      </c>
      <c r="J181" s="40">
        <v>520</v>
      </c>
      <c r="K181" s="41" t="s">
        <v>17</v>
      </c>
      <c r="L181" s="139" t="s">
        <v>3</v>
      </c>
      <c r="M181" s="149">
        <v>2900</v>
      </c>
      <c r="N181" s="139" t="s">
        <v>3</v>
      </c>
      <c r="O181" s="158">
        <v>20</v>
      </c>
      <c r="P181" s="121" t="s">
        <v>3</v>
      </c>
      <c r="Q181" s="96">
        <v>7150</v>
      </c>
      <c r="R181" s="42">
        <v>70</v>
      </c>
      <c r="S181" s="12"/>
      <c r="T181" s="51"/>
      <c r="U181" s="13"/>
      <c r="V181" s="52"/>
      <c r="W181" s="13"/>
      <c r="X181" s="51" t="s">
        <v>1</v>
      </c>
      <c r="Y181" s="13"/>
      <c r="Z181" s="68"/>
      <c r="AA181" s="160" t="s">
        <v>3</v>
      </c>
      <c r="AB181" s="162">
        <v>2480</v>
      </c>
      <c r="AC181" s="139" t="s">
        <v>3</v>
      </c>
      <c r="AD181" s="164">
        <v>20</v>
      </c>
      <c r="AE181" s="139" t="s">
        <v>18</v>
      </c>
      <c r="AF181" s="145">
        <v>12260</v>
      </c>
      <c r="AG181" s="139" t="s">
        <v>3</v>
      </c>
      <c r="AH181" s="147">
        <v>120</v>
      </c>
      <c r="AI181" s="139" t="s">
        <v>18</v>
      </c>
      <c r="AJ181" s="149">
        <v>2000</v>
      </c>
      <c r="AK181" s="139" t="s">
        <v>3</v>
      </c>
      <c r="AL181" s="151">
        <v>20</v>
      </c>
      <c r="AM181" s="139" t="s">
        <v>18</v>
      </c>
      <c r="AN181" s="106">
        <v>1170</v>
      </c>
      <c r="AO181" s="139" t="s">
        <v>18</v>
      </c>
      <c r="AP181" s="107">
        <v>10</v>
      </c>
      <c r="AQ181" s="139" t="s">
        <v>18</v>
      </c>
      <c r="AR181" s="106">
        <v>200</v>
      </c>
      <c r="AS181" s="139" t="s">
        <v>18</v>
      </c>
      <c r="AT181" s="107">
        <v>2</v>
      </c>
      <c r="AU181" s="138" t="s">
        <v>0</v>
      </c>
      <c r="AV181" s="143">
        <v>12280</v>
      </c>
      <c r="AW181" s="138" t="s">
        <v>0</v>
      </c>
      <c r="AX181" s="111">
        <v>225</v>
      </c>
      <c r="AY181" s="139" t="s">
        <v>55</v>
      </c>
      <c r="AZ181" s="108">
        <v>12260</v>
      </c>
      <c r="BA181" s="23"/>
      <c r="BB181" s="43" t="s">
        <v>137</v>
      </c>
    </row>
    <row r="182" spans="1:54" s="28" customFormat="1" ht="24" customHeight="1">
      <c r="A182" s="166"/>
      <c r="B182" s="155"/>
      <c r="C182" s="157"/>
      <c r="D182" s="15" t="s">
        <v>19</v>
      </c>
      <c r="E182" s="11"/>
      <c r="F182" s="9">
        <v>53890</v>
      </c>
      <c r="G182" s="44"/>
      <c r="H182" s="121" t="s">
        <v>3</v>
      </c>
      <c r="I182" s="45">
        <v>520</v>
      </c>
      <c r="J182" s="46"/>
      <c r="K182" s="47" t="s">
        <v>17</v>
      </c>
      <c r="L182" s="139"/>
      <c r="M182" s="150"/>
      <c r="N182" s="139"/>
      <c r="O182" s="159"/>
      <c r="P182" s="121" t="s">
        <v>3</v>
      </c>
      <c r="Q182" s="45">
        <v>7150</v>
      </c>
      <c r="R182" s="48">
        <v>70</v>
      </c>
      <c r="S182" s="16" t="s">
        <v>3</v>
      </c>
      <c r="T182" s="97">
        <v>50080</v>
      </c>
      <c r="U182" s="13" t="s">
        <v>3</v>
      </c>
      <c r="V182" s="49">
        <v>500</v>
      </c>
      <c r="W182" s="17" t="s">
        <v>3</v>
      </c>
      <c r="X182" s="98">
        <v>42930</v>
      </c>
      <c r="Y182" s="17" t="s">
        <v>18</v>
      </c>
      <c r="Z182" s="49">
        <v>420</v>
      </c>
      <c r="AA182" s="139"/>
      <c r="AB182" s="163"/>
      <c r="AC182" s="139"/>
      <c r="AD182" s="165"/>
      <c r="AE182" s="139"/>
      <c r="AF182" s="146"/>
      <c r="AG182" s="139"/>
      <c r="AH182" s="148"/>
      <c r="AI182" s="139"/>
      <c r="AJ182" s="150"/>
      <c r="AK182" s="139"/>
      <c r="AL182" s="152"/>
      <c r="AM182" s="139"/>
      <c r="AN182" s="105" t="s">
        <v>155</v>
      </c>
      <c r="AO182" s="139"/>
      <c r="AP182" s="105" t="s">
        <v>156</v>
      </c>
      <c r="AQ182" s="139"/>
      <c r="AR182" s="105" t="s">
        <v>155</v>
      </c>
      <c r="AS182" s="139"/>
      <c r="AT182" s="105" t="s">
        <v>156</v>
      </c>
      <c r="AU182" s="138"/>
      <c r="AV182" s="144"/>
      <c r="AW182" s="138"/>
      <c r="AX182" s="110" t="s">
        <v>157</v>
      </c>
      <c r="AY182" s="139"/>
      <c r="AZ182" s="109">
        <v>120</v>
      </c>
      <c r="BA182" s="23"/>
      <c r="BB182" s="50">
        <v>0.96</v>
      </c>
    </row>
    <row r="183" spans="1:54" s="28" customFormat="1" ht="24" customHeight="1">
      <c r="A183" s="166"/>
      <c r="B183" s="154" t="s">
        <v>22</v>
      </c>
      <c r="C183" s="156" t="s">
        <v>15</v>
      </c>
      <c r="D183" s="10" t="s">
        <v>16</v>
      </c>
      <c r="E183" s="11"/>
      <c r="F183" s="7">
        <v>46930</v>
      </c>
      <c r="G183" s="8">
        <v>54080</v>
      </c>
      <c r="H183" s="121" t="s">
        <v>3</v>
      </c>
      <c r="I183" s="39">
        <v>450</v>
      </c>
      <c r="J183" s="40">
        <v>520</v>
      </c>
      <c r="K183" s="41" t="s">
        <v>17</v>
      </c>
      <c r="L183" s="139" t="s">
        <v>3</v>
      </c>
      <c r="M183" s="149">
        <v>2260</v>
      </c>
      <c r="N183" s="139" t="s">
        <v>3</v>
      </c>
      <c r="O183" s="158">
        <v>20</v>
      </c>
      <c r="P183" s="121" t="s">
        <v>3</v>
      </c>
      <c r="Q183" s="96">
        <v>7150</v>
      </c>
      <c r="R183" s="42">
        <v>70</v>
      </c>
      <c r="S183" s="12"/>
      <c r="T183" s="51"/>
      <c r="U183" s="13"/>
      <c r="V183" s="52"/>
      <c r="W183" s="13"/>
      <c r="X183" s="51" t="s">
        <v>1</v>
      </c>
      <c r="Y183" s="13"/>
      <c r="Z183" s="68"/>
      <c r="AA183" s="160" t="s">
        <v>3</v>
      </c>
      <c r="AB183" s="162" t="s">
        <v>166</v>
      </c>
      <c r="AC183" s="139" t="s">
        <v>3</v>
      </c>
      <c r="AD183" s="164" t="s">
        <v>166</v>
      </c>
      <c r="AE183" s="139" t="s">
        <v>18</v>
      </c>
      <c r="AF183" s="145">
        <v>9540</v>
      </c>
      <c r="AG183" s="139" t="s">
        <v>3</v>
      </c>
      <c r="AH183" s="147">
        <v>90</v>
      </c>
      <c r="AI183" s="139" t="s">
        <v>18</v>
      </c>
      <c r="AJ183" s="149">
        <v>1730</v>
      </c>
      <c r="AK183" s="139" t="s">
        <v>3</v>
      </c>
      <c r="AL183" s="151">
        <v>10</v>
      </c>
      <c r="AM183" s="139" t="s">
        <v>18</v>
      </c>
      <c r="AN183" s="106">
        <v>910</v>
      </c>
      <c r="AO183" s="139" t="s">
        <v>18</v>
      </c>
      <c r="AP183" s="107">
        <v>9</v>
      </c>
      <c r="AQ183" s="139" t="s">
        <v>18</v>
      </c>
      <c r="AR183" s="106">
        <v>160</v>
      </c>
      <c r="AS183" s="139" t="s">
        <v>18</v>
      </c>
      <c r="AT183" s="107">
        <v>1</v>
      </c>
      <c r="AU183" s="138" t="s">
        <v>0</v>
      </c>
      <c r="AV183" s="143">
        <v>9770</v>
      </c>
      <c r="AW183" s="138" t="s">
        <v>0</v>
      </c>
      <c r="AX183" s="111">
        <v>225</v>
      </c>
      <c r="AY183" s="139" t="s">
        <v>55</v>
      </c>
      <c r="AZ183" s="108">
        <v>9540</v>
      </c>
      <c r="BA183" s="23"/>
      <c r="BB183" s="43" t="s">
        <v>137</v>
      </c>
    </row>
    <row r="184" spans="1:54" s="28" customFormat="1" ht="24" customHeight="1">
      <c r="A184" s="166"/>
      <c r="B184" s="155"/>
      <c r="C184" s="157"/>
      <c r="D184" s="15" t="s">
        <v>19</v>
      </c>
      <c r="E184" s="11"/>
      <c r="F184" s="9">
        <v>54080</v>
      </c>
      <c r="G184" s="44"/>
      <c r="H184" s="121" t="s">
        <v>3</v>
      </c>
      <c r="I184" s="45">
        <v>520</v>
      </c>
      <c r="J184" s="46"/>
      <c r="K184" s="47" t="s">
        <v>17</v>
      </c>
      <c r="L184" s="139"/>
      <c r="M184" s="150"/>
      <c r="N184" s="139"/>
      <c r="O184" s="159"/>
      <c r="P184" s="121" t="s">
        <v>3</v>
      </c>
      <c r="Q184" s="45">
        <v>7150</v>
      </c>
      <c r="R184" s="48">
        <v>70</v>
      </c>
      <c r="S184" s="16" t="s">
        <v>3</v>
      </c>
      <c r="T184" s="97">
        <v>50080</v>
      </c>
      <c r="U184" s="13" t="s">
        <v>3</v>
      </c>
      <c r="V184" s="49">
        <v>500</v>
      </c>
      <c r="W184" s="17" t="s">
        <v>3</v>
      </c>
      <c r="X184" s="98">
        <v>42930</v>
      </c>
      <c r="Y184" s="17" t="s">
        <v>18</v>
      </c>
      <c r="Z184" s="49">
        <v>420</v>
      </c>
      <c r="AA184" s="139"/>
      <c r="AB184" s="163"/>
      <c r="AC184" s="139"/>
      <c r="AD184" s="165"/>
      <c r="AE184" s="139"/>
      <c r="AF184" s="146"/>
      <c r="AG184" s="139"/>
      <c r="AH184" s="148"/>
      <c r="AI184" s="139"/>
      <c r="AJ184" s="150"/>
      <c r="AK184" s="139"/>
      <c r="AL184" s="152"/>
      <c r="AM184" s="139"/>
      <c r="AN184" s="105" t="s">
        <v>155</v>
      </c>
      <c r="AO184" s="139"/>
      <c r="AP184" s="105" t="s">
        <v>156</v>
      </c>
      <c r="AQ184" s="139"/>
      <c r="AR184" s="105" t="s">
        <v>155</v>
      </c>
      <c r="AS184" s="139"/>
      <c r="AT184" s="105" t="s">
        <v>156</v>
      </c>
      <c r="AU184" s="138"/>
      <c r="AV184" s="144"/>
      <c r="AW184" s="138"/>
      <c r="AX184" s="110" t="s">
        <v>157</v>
      </c>
      <c r="AY184" s="139"/>
      <c r="AZ184" s="109">
        <v>90</v>
      </c>
      <c r="BA184" s="23"/>
      <c r="BB184" s="50">
        <v>0.98</v>
      </c>
    </row>
    <row r="185" spans="1:54" s="28" customFormat="1" ht="24" customHeight="1">
      <c r="A185" s="166"/>
      <c r="B185" s="154" t="s">
        <v>23</v>
      </c>
      <c r="C185" s="156" t="s">
        <v>15</v>
      </c>
      <c r="D185" s="10" t="s">
        <v>16</v>
      </c>
      <c r="E185" s="11"/>
      <c r="F185" s="7">
        <v>43430</v>
      </c>
      <c r="G185" s="8">
        <v>50580</v>
      </c>
      <c r="H185" s="121" t="s">
        <v>3</v>
      </c>
      <c r="I185" s="39">
        <v>410</v>
      </c>
      <c r="J185" s="40">
        <v>480</v>
      </c>
      <c r="K185" s="41" t="s">
        <v>17</v>
      </c>
      <c r="L185" s="139" t="s">
        <v>3</v>
      </c>
      <c r="M185" s="149">
        <v>1690</v>
      </c>
      <c r="N185" s="139" t="s">
        <v>3</v>
      </c>
      <c r="O185" s="158">
        <v>10</v>
      </c>
      <c r="P185" s="121" t="s">
        <v>3</v>
      </c>
      <c r="Q185" s="96">
        <v>7150</v>
      </c>
      <c r="R185" s="42">
        <v>70</v>
      </c>
      <c r="S185" s="12"/>
      <c r="T185" s="51"/>
      <c r="U185" s="13"/>
      <c r="V185" s="52"/>
      <c r="W185" s="13"/>
      <c r="X185" s="51" t="s">
        <v>1</v>
      </c>
      <c r="Y185" s="13"/>
      <c r="Z185" s="68"/>
      <c r="AA185" s="160" t="s">
        <v>3</v>
      </c>
      <c r="AB185" s="162" t="s">
        <v>166</v>
      </c>
      <c r="AC185" s="139" t="s">
        <v>3</v>
      </c>
      <c r="AD185" s="164" t="s">
        <v>166</v>
      </c>
      <c r="AE185" s="139" t="s">
        <v>18</v>
      </c>
      <c r="AF185" s="145">
        <v>7150</v>
      </c>
      <c r="AG185" s="139" t="s">
        <v>3</v>
      </c>
      <c r="AH185" s="147">
        <v>70</v>
      </c>
      <c r="AI185" s="139" t="s">
        <v>18</v>
      </c>
      <c r="AJ185" s="149">
        <v>1300</v>
      </c>
      <c r="AK185" s="139" t="s">
        <v>3</v>
      </c>
      <c r="AL185" s="151">
        <v>10</v>
      </c>
      <c r="AM185" s="139" t="s">
        <v>18</v>
      </c>
      <c r="AN185" s="106">
        <v>680</v>
      </c>
      <c r="AO185" s="139" t="s">
        <v>18</v>
      </c>
      <c r="AP185" s="107">
        <v>6</v>
      </c>
      <c r="AQ185" s="139" t="s">
        <v>18</v>
      </c>
      <c r="AR185" s="106">
        <v>120</v>
      </c>
      <c r="AS185" s="139" t="s">
        <v>18</v>
      </c>
      <c r="AT185" s="107">
        <v>1</v>
      </c>
      <c r="AU185" s="138" t="s">
        <v>0</v>
      </c>
      <c r="AV185" s="143">
        <v>7500</v>
      </c>
      <c r="AW185" s="138" t="s">
        <v>0</v>
      </c>
      <c r="AX185" s="111">
        <v>225</v>
      </c>
      <c r="AY185" s="139" t="s">
        <v>55</v>
      </c>
      <c r="AZ185" s="108">
        <v>7150</v>
      </c>
      <c r="BA185" s="23"/>
      <c r="BB185" s="43" t="s">
        <v>137</v>
      </c>
    </row>
    <row r="186" spans="1:54" s="28" customFormat="1" ht="24" customHeight="1">
      <c r="A186" s="166"/>
      <c r="B186" s="155"/>
      <c r="C186" s="157"/>
      <c r="D186" s="15" t="s">
        <v>19</v>
      </c>
      <c r="E186" s="11"/>
      <c r="F186" s="9">
        <v>50580</v>
      </c>
      <c r="G186" s="44"/>
      <c r="H186" s="121" t="s">
        <v>3</v>
      </c>
      <c r="I186" s="45">
        <v>480</v>
      </c>
      <c r="J186" s="46"/>
      <c r="K186" s="47" t="s">
        <v>17</v>
      </c>
      <c r="L186" s="139"/>
      <c r="M186" s="150"/>
      <c r="N186" s="139"/>
      <c r="O186" s="159"/>
      <c r="P186" s="121" t="s">
        <v>3</v>
      </c>
      <c r="Q186" s="45">
        <v>7150</v>
      </c>
      <c r="R186" s="48">
        <v>70</v>
      </c>
      <c r="S186" s="16" t="s">
        <v>3</v>
      </c>
      <c r="T186" s="97">
        <v>50080</v>
      </c>
      <c r="U186" s="13" t="s">
        <v>3</v>
      </c>
      <c r="V186" s="49">
        <v>500</v>
      </c>
      <c r="W186" s="17" t="s">
        <v>3</v>
      </c>
      <c r="X186" s="98">
        <v>42930</v>
      </c>
      <c r="Y186" s="17" t="s">
        <v>18</v>
      </c>
      <c r="Z186" s="49">
        <v>420</v>
      </c>
      <c r="AA186" s="139"/>
      <c r="AB186" s="163"/>
      <c r="AC186" s="139"/>
      <c r="AD186" s="165"/>
      <c r="AE186" s="139"/>
      <c r="AF186" s="146"/>
      <c r="AG186" s="139"/>
      <c r="AH186" s="148"/>
      <c r="AI186" s="139"/>
      <c r="AJ186" s="150"/>
      <c r="AK186" s="139"/>
      <c r="AL186" s="152"/>
      <c r="AM186" s="139"/>
      <c r="AN186" s="105" t="s">
        <v>155</v>
      </c>
      <c r="AO186" s="139"/>
      <c r="AP186" s="105" t="s">
        <v>156</v>
      </c>
      <c r="AQ186" s="139"/>
      <c r="AR186" s="105" t="s">
        <v>155</v>
      </c>
      <c r="AS186" s="139"/>
      <c r="AT186" s="105" t="s">
        <v>156</v>
      </c>
      <c r="AU186" s="138"/>
      <c r="AV186" s="144"/>
      <c r="AW186" s="138"/>
      <c r="AX186" s="110" t="s">
        <v>157</v>
      </c>
      <c r="AY186" s="139"/>
      <c r="AZ186" s="109">
        <v>70</v>
      </c>
      <c r="BA186" s="23"/>
      <c r="BB186" s="50">
        <v>0.88</v>
      </c>
    </row>
    <row r="187" spans="1:54" s="28" customFormat="1" ht="24" customHeight="1">
      <c r="A187" s="166"/>
      <c r="B187" s="154" t="s">
        <v>24</v>
      </c>
      <c r="C187" s="156" t="s">
        <v>15</v>
      </c>
      <c r="D187" s="10" t="s">
        <v>16</v>
      </c>
      <c r="E187" s="11"/>
      <c r="F187" s="7">
        <v>38520</v>
      </c>
      <c r="G187" s="8">
        <v>45670</v>
      </c>
      <c r="H187" s="121" t="s">
        <v>3</v>
      </c>
      <c r="I187" s="39">
        <v>360</v>
      </c>
      <c r="J187" s="40">
        <v>430</v>
      </c>
      <c r="K187" s="41" t="s">
        <v>17</v>
      </c>
      <c r="L187" s="139" t="s">
        <v>3</v>
      </c>
      <c r="M187" s="149">
        <v>1350</v>
      </c>
      <c r="N187" s="139" t="s">
        <v>3</v>
      </c>
      <c r="O187" s="158">
        <v>10</v>
      </c>
      <c r="P187" s="121" t="s">
        <v>3</v>
      </c>
      <c r="Q187" s="96">
        <v>7150</v>
      </c>
      <c r="R187" s="42">
        <v>70</v>
      </c>
      <c r="S187" s="12"/>
      <c r="T187" s="51"/>
      <c r="U187" s="13"/>
      <c r="V187" s="52"/>
      <c r="W187" s="13"/>
      <c r="X187" s="51" t="s">
        <v>1</v>
      </c>
      <c r="Y187" s="13"/>
      <c r="Z187" s="68"/>
      <c r="AA187" s="160" t="s">
        <v>3</v>
      </c>
      <c r="AB187" s="162" t="s">
        <v>166</v>
      </c>
      <c r="AC187" s="139" t="s">
        <v>3</v>
      </c>
      <c r="AD187" s="164" t="s">
        <v>166</v>
      </c>
      <c r="AE187" s="139" t="s">
        <v>18</v>
      </c>
      <c r="AF187" s="145">
        <v>5720</v>
      </c>
      <c r="AG187" s="139" t="s">
        <v>3</v>
      </c>
      <c r="AH187" s="147">
        <v>50</v>
      </c>
      <c r="AI187" s="139" t="s">
        <v>18</v>
      </c>
      <c r="AJ187" s="149">
        <v>1040</v>
      </c>
      <c r="AK187" s="139" t="s">
        <v>3</v>
      </c>
      <c r="AL187" s="151">
        <v>10</v>
      </c>
      <c r="AM187" s="139" t="s">
        <v>18</v>
      </c>
      <c r="AN187" s="106">
        <v>570</v>
      </c>
      <c r="AO187" s="139" t="s">
        <v>18</v>
      </c>
      <c r="AP187" s="107">
        <v>5</v>
      </c>
      <c r="AQ187" s="139" t="s">
        <v>18</v>
      </c>
      <c r="AR187" s="106">
        <v>100</v>
      </c>
      <c r="AS187" s="139" t="s">
        <v>18</v>
      </c>
      <c r="AT187" s="107">
        <v>1</v>
      </c>
      <c r="AU187" s="138" t="s">
        <v>0</v>
      </c>
      <c r="AV187" s="143">
        <v>6130</v>
      </c>
      <c r="AW187" s="138" t="s">
        <v>0</v>
      </c>
      <c r="AX187" s="111">
        <v>225</v>
      </c>
      <c r="AY187" s="139" t="s">
        <v>55</v>
      </c>
      <c r="AZ187" s="108">
        <v>5720</v>
      </c>
      <c r="BA187" s="23"/>
      <c r="BB187" s="43" t="s">
        <v>137</v>
      </c>
    </row>
    <row r="188" spans="1:54" s="28" customFormat="1" ht="24" customHeight="1">
      <c r="A188" s="166"/>
      <c r="B188" s="155"/>
      <c r="C188" s="157"/>
      <c r="D188" s="15" t="s">
        <v>19</v>
      </c>
      <c r="E188" s="11"/>
      <c r="F188" s="9">
        <v>45670</v>
      </c>
      <c r="G188" s="44"/>
      <c r="H188" s="121" t="s">
        <v>3</v>
      </c>
      <c r="I188" s="45">
        <v>430</v>
      </c>
      <c r="J188" s="46"/>
      <c r="K188" s="47" t="s">
        <v>17</v>
      </c>
      <c r="L188" s="139"/>
      <c r="M188" s="150"/>
      <c r="N188" s="139"/>
      <c r="O188" s="159"/>
      <c r="P188" s="121" t="s">
        <v>3</v>
      </c>
      <c r="Q188" s="45">
        <v>7150</v>
      </c>
      <c r="R188" s="48">
        <v>70</v>
      </c>
      <c r="S188" s="16" t="s">
        <v>3</v>
      </c>
      <c r="T188" s="97">
        <v>50080</v>
      </c>
      <c r="U188" s="13" t="s">
        <v>3</v>
      </c>
      <c r="V188" s="49">
        <v>500</v>
      </c>
      <c r="W188" s="17" t="s">
        <v>3</v>
      </c>
      <c r="X188" s="98">
        <v>42930</v>
      </c>
      <c r="Y188" s="17" t="s">
        <v>18</v>
      </c>
      <c r="Z188" s="49">
        <v>420</v>
      </c>
      <c r="AA188" s="139"/>
      <c r="AB188" s="163"/>
      <c r="AC188" s="139"/>
      <c r="AD188" s="165"/>
      <c r="AE188" s="139"/>
      <c r="AF188" s="146"/>
      <c r="AG188" s="139"/>
      <c r="AH188" s="148"/>
      <c r="AI188" s="139"/>
      <c r="AJ188" s="150"/>
      <c r="AK188" s="139"/>
      <c r="AL188" s="152"/>
      <c r="AM188" s="139"/>
      <c r="AN188" s="105" t="s">
        <v>155</v>
      </c>
      <c r="AO188" s="139"/>
      <c r="AP188" s="105" t="s">
        <v>156</v>
      </c>
      <c r="AQ188" s="139"/>
      <c r="AR188" s="105" t="s">
        <v>155</v>
      </c>
      <c r="AS188" s="139"/>
      <c r="AT188" s="105" t="s">
        <v>156</v>
      </c>
      <c r="AU188" s="138"/>
      <c r="AV188" s="144"/>
      <c r="AW188" s="138"/>
      <c r="AX188" s="110" t="s">
        <v>157</v>
      </c>
      <c r="AY188" s="139"/>
      <c r="AZ188" s="109">
        <v>50</v>
      </c>
      <c r="BB188" s="50">
        <v>0.91</v>
      </c>
    </row>
    <row r="189" spans="1:54" s="69" customFormat="1" ht="24" customHeight="1">
      <c r="A189" s="166"/>
      <c r="B189" s="154" t="s">
        <v>25</v>
      </c>
      <c r="C189" s="156" t="s">
        <v>15</v>
      </c>
      <c r="D189" s="10" t="s">
        <v>16</v>
      </c>
      <c r="E189" s="11"/>
      <c r="F189" s="7">
        <v>35210</v>
      </c>
      <c r="G189" s="8">
        <v>42360</v>
      </c>
      <c r="H189" s="121" t="s">
        <v>3</v>
      </c>
      <c r="I189" s="39">
        <v>330</v>
      </c>
      <c r="J189" s="40">
        <v>400</v>
      </c>
      <c r="K189" s="41" t="s">
        <v>17</v>
      </c>
      <c r="L189" s="139" t="s">
        <v>3</v>
      </c>
      <c r="M189" s="149">
        <v>1130</v>
      </c>
      <c r="N189" s="139" t="s">
        <v>3</v>
      </c>
      <c r="O189" s="158">
        <v>10</v>
      </c>
      <c r="P189" s="121" t="s">
        <v>3</v>
      </c>
      <c r="Q189" s="96">
        <v>7150</v>
      </c>
      <c r="R189" s="42">
        <v>70</v>
      </c>
      <c r="S189" s="12"/>
      <c r="T189" s="51"/>
      <c r="U189" s="13"/>
      <c r="V189" s="52"/>
      <c r="W189" s="13"/>
      <c r="X189" s="51" t="s">
        <v>1</v>
      </c>
      <c r="Y189" s="13"/>
      <c r="Z189" s="68"/>
      <c r="AA189" s="160" t="s">
        <v>3</v>
      </c>
      <c r="AB189" s="162" t="s">
        <v>166</v>
      </c>
      <c r="AC189" s="139" t="s">
        <v>3</v>
      </c>
      <c r="AD189" s="164" t="s">
        <v>166</v>
      </c>
      <c r="AE189" s="139" t="s">
        <v>18</v>
      </c>
      <c r="AF189" s="145">
        <v>4770</v>
      </c>
      <c r="AG189" s="139" t="s">
        <v>3</v>
      </c>
      <c r="AH189" s="147">
        <v>40</v>
      </c>
      <c r="AI189" s="139" t="s">
        <v>18</v>
      </c>
      <c r="AJ189" s="149">
        <v>860</v>
      </c>
      <c r="AK189" s="139" t="s">
        <v>3</v>
      </c>
      <c r="AL189" s="151">
        <v>8</v>
      </c>
      <c r="AM189" s="139" t="s">
        <v>18</v>
      </c>
      <c r="AN189" s="106">
        <v>500</v>
      </c>
      <c r="AO189" s="139" t="s">
        <v>18</v>
      </c>
      <c r="AP189" s="107">
        <v>5</v>
      </c>
      <c r="AQ189" s="139" t="s">
        <v>18</v>
      </c>
      <c r="AR189" s="106">
        <v>80</v>
      </c>
      <c r="AS189" s="139" t="s">
        <v>18</v>
      </c>
      <c r="AT189" s="107">
        <v>1</v>
      </c>
      <c r="AU189" s="138" t="s">
        <v>0</v>
      </c>
      <c r="AV189" s="143">
        <v>5220</v>
      </c>
      <c r="AW189" s="138" t="s">
        <v>0</v>
      </c>
      <c r="AX189" s="111">
        <v>225</v>
      </c>
      <c r="AY189" s="139" t="s">
        <v>55</v>
      </c>
      <c r="AZ189" s="108">
        <v>4770</v>
      </c>
      <c r="BA189" s="20"/>
      <c r="BB189" s="43" t="s">
        <v>137</v>
      </c>
    </row>
    <row r="190" spans="1:54" s="69" customFormat="1" ht="24" customHeight="1">
      <c r="A190" s="166"/>
      <c r="B190" s="155"/>
      <c r="C190" s="157"/>
      <c r="D190" s="15" t="s">
        <v>19</v>
      </c>
      <c r="E190" s="11"/>
      <c r="F190" s="9">
        <v>42360</v>
      </c>
      <c r="G190" s="44"/>
      <c r="H190" s="121" t="s">
        <v>3</v>
      </c>
      <c r="I190" s="45">
        <v>400</v>
      </c>
      <c r="J190" s="46"/>
      <c r="K190" s="47" t="s">
        <v>17</v>
      </c>
      <c r="L190" s="139"/>
      <c r="M190" s="150"/>
      <c r="N190" s="139"/>
      <c r="O190" s="159"/>
      <c r="P190" s="121" t="s">
        <v>3</v>
      </c>
      <c r="Q190" s="45">
        <v>7150</v>
      </c>
      <c r="R190" s="48">
        <v>70</v>
      </c>
      <c r="S190" s="16" t="s">
        <v>3</v>
      </c>
      <c r="T190" s="97">
        <v>50080</v>
      </c>
      <c r="U190" s="13" t="s">
        <v>3</v>
      </c>
      <c r="V190" s="49">
        <v>500</v>
      </c>
      <c r="W190" s="17" t="s">
        <v>3</v>
      </c>
      <c r="X190" s="98">
        <v>42930</v>
      </c>
      <c r="Y190" s="17" t="s">
        <v>18</v>
      </c>
      <c r="Z190" s="49">
        <v>420</v>
      </c>
      <c r="AA190" s="139"/>
      <c r="AB190" s="163"/>
      <c r="AC190" s="139"/>
      <c r="AD190" s="165"/>
      <c r="AE190" s="139"/>
      <c r="AF190" s="146"/>
      <c r="AG190" s="139"/>
      <c r="AH190" s="148"/>
      <c r="AI190" s="139"/>
      <c r="AJ190" s="150"/>
      <c r="AK190" s="139"/>
      <c r="AL190" s="152"/>
      <c r="AM190" s="139"/>
      <c r="AN190" s="105" t="s">
        <v>155</v>
      </c>
      <c r="AO190" s="139"/>
      <c r="AP190" s="105" t="s">
        <v>156</v>
      </c>
      <c r="AQ190" s="139"/>
      <c r="AR190" s="105" t="s">
        <v>155</v>
      </c>
      <c r="AS190" s="139"/>
      <c r="AT190" s="105" t="s">
        <v>156</v>
      </c>
      <c r="AU190" s="138"/>
      <c r="AV190" s="144"/>
      <c r="AW190" s="138"/>
      <c r="AX190" s="110" t="s">
        <v>157</v>
      </c>
      <c r="AY190" s="139"/>
      <c r="AZ190" s="109">
        <v>40</v>
      </c>
      <c r="BA190" s="20"/>
      <c r="BB190" s="50">
        <v>0.88</v>
      </c>
    </row>
    <row r="191" spans="1:54" s="69" customFormat="1" ht="24" customHeight="1">
      <c r="A191" s="166"/>
      <c r="B191" s="154" t="s">
        <v>26</v>
      </c>
      <c r="C191" s="156" t="s">
        <v>15</v>
      </c>
      <c r="D191" s="10" t="s">
        <v>16</v>
      </c>
      <c r="E191" s="11"/>
      <c r="F191" s="7">
        <v>32840</v>
      </c>
      <c r="G191" s="8">
        <v>39990</v>
      </c>
      <c r="H191" s="121" t="s">
        <v>3</v>
      </c>
      <c r="I191" s="39">
        <v>310</v>
      </c>
      <c r="J191" s="40">
        <v>380</v>
      </c>
      <c r="K191" s="41" t="s">
        <v>17</v>
      </c>
      <c r="L191" s="139" t="s">
        <v>3</v>
      </c>
      <c r="M191" s="149">
        <v>960</v>
      </c>
      <c r="N191" s="139" t="s">
        <v>3</v>
      </c>
      <c r="O191" s="158">
        <v>9</v>
      </c>
      <c r="P191" s="121" t="s">
        <v>3</v>
      </c>
      <c r="Q191" s="96">
        <v>7150</v>
      </c>
      <c r="R191" s="42">
        <v>70</v>
      </c>
      <c r="S191" s="12"/>
      <c r="T191" s="51"/>
      <c r="U191" s="13"/>
      <c r="V191" s="52"/>
      <c r="W191" s="13"/>
      <c r="X191" s="51" t="s">
        <v>1</v>
      </c>
      <c r="Y191" s="13"/>
      <c r="Z191" s="68"/>
      <c r="AA191" s="160" t="s">
        <v>3</v>
      </c>
      <c r="AB191" s="162" t="s">
        <v>166</v>
      </c>
      <c r="AC191" s="139" t="s">
        <v>3</v>
      </c>
      <c r="AD191" s="164" t="s">
        <v>166</v>
      </c>
      <c r="AE191" s="139" t="s">
        <v>18</v>
      </c>
      <c r="AF191" s="145">
        <v>4080</v>
      </c>
      <c r="AG191" s="139" t="s">
        <v>3</v>
      </c>
      <c r="AH191" s="147">
        <v>40</v>
      </c>
      <c r="AI191" s="139" t="s">
        <v>18</v>
      </c>
      <c r="AJ191" s="149">
        <v>740</v>
      </c>
      <c r="AK191" s="139" t="s">
        <v>3</v>
      </c>
      <c r="AL191" s="151">
        <v>7</v>
      </c>
      <c r="AM191" s="139" t="s">
        <v>18</v>
      </c>
      <c r="AN191" s="106">
        <v>440</v>
      </c>
      <c r="AO191" s="139" t="s">
        <v>18</v>
      </c>
      <c r="AP191" s="107">
        <v>4</v>
      </c>
      <c r="AQ191" s="139" t="s">
        <v>18</v>
      </c>
      <c r="AR191" s="106">
        <v>80</v>
      </c>
      <c r="AS191" s="139" t="s">
        <v>18</v>
      </c>
      <c r="AT191" s="107">
        <v>1</v>
      </c>
      <c r="AU191" s="138" t="s">
        <v>0</v>
      </c>
      <c r="AV191" s="143">
        <v>4660</v>
      </c>
      <c r="AW191" s="138" t="s">
        <v>0</v>
      </c>
      <c r="AX191" s="111">
        <v>225</v>
      </c>
      <c r="AY191" s="139" t="s">
        <v>55</v>
      </c>
      <c r="AZ191" s="108">
        <v>4080</v>
      </c>
      <c r="BA191" s="20"/>
      <c r="BB191" s="43" t="s">
        <v>137</v>
      </c>
    </row>
    <row r="192" spans="1:54" s="69" customFormat="1" ht="24" customHeight="1">
      <c r="A192" s="166"/>
      <c r="B192" s="155"/>
      <c r="C192" s="157"/>
      <c r="D192" s="15" t="s">
        <v>19</v>
      </c>
      <c r="E192" s="11"/>
      <c r="F192" s="9">
        <v>39990</v>
      </c>
      <c r="G192" s="44"/>
      <c r="H192" s="121" t="s">
        <v>3</v>
      </c>
      <c r="I192" s="45">
        <v>380</v>
      </c>
      <c r="J192" s="46"/>
      <c r="K192" s="47" t="s">
        <v>17</v>
      </c>
      <c r="L192" s="139"/>
      <c r="M192" s="150"/>
      <c r="N192" s="139"/>
      <c r="O192" s="159"/>
      <c r="P192" s="121" t="s">
        <v>3</v>
      </c>
      <c r="Q192" s="45">
        <v>7150</v>
      </c>
      <c r="R192" s="48">
        <v>70</v>
      </c>
      <c r="S192" s="16" t="s">
        <v>3</v>
      </c>
      <c r="T192" s="97">
        <v>50080</v>
      </c>
      <c r="U192" s="13" t="s">
        <v>3</v>
      </c>
      <c r="V192" s="49">
        <v>500</v>
      </c>
      <c r="W192" s="17" t="s">
        <v>3</v>
      </c>
      <c r="X192" s="98">
        <v>42930</v>
      </c>
      <c r="Y192" s="17" t="s">
        <v>18</v>
      </c>
      <c r="Z192" s="49">
        <v>420</v>
      </c>
      <c r="AA192" s="139"/>
      <c r="AB192" s="163"/>
      <c r="AC192" s="139"/>
      <c r="AD192" s="165"/>
      <c r="AE192" s="139"/>
      <c r="AF192" s="146"/>
      <c r="AG192" s="139"/>
      <c r="AH192" s="148"/>
      <c r="AI192" s="139"/>
      <c r="AJ192" s="150"/>
      <c r="AK192" s="139"/>
      <c r="AL192" s="152"/>
      <c r="AM192" s="139"/>
      <c r="AN192" s="105" t="s">
        <v>155</v>
      </c>
      <c r="AO192" s="139"/>
      <c r="AP192" s="105" t="s">
        <v>156</v>
      </c>
      <c r="AQ192" s="139"/>
      <c r="AR192" s="105" t="s">
        <v>155</v>
      </c>
      <c r="AS192" s="139"/>
      <c r="AT192" s="105" t="s">
        <v>156</v>
      </c>
      <c r="AU192" s="138"/>
      <c r="AV192" s="144"/>
      <c r="AW192" s="138"/>
      <c r="AX192" s="110" t="s">
        <v>157</v>
      </c>
      <c r="AY192" s="139"/>
      <c r="AZ192" s="109">
        <v>40</v>
      </c>
      <c r="BA192" s="20"/>
      <c r="BB192" s="50">
        <v>0.9</v>
      </c>
    </row>
    <row r="193" spans="1:54" s="69" customFormat="1" ht="24" customHeight="1">
      <c r="A193" s="166"/>
      <c r="B193" s="154" t="s">
        <v>27</v>
      </c>
      <c r="C193" s="156" t="s">
        <v>15</v>
      </c>
      <c r="D193" s="10" t="s">
        <v>16</v>
      </c>
      <c r="E193" s="11"/>
      <c r="F193" s="7">
        <v>31100</v>
      </c>
      <c r="G193" s="8">
        <v>38250</v>
      </c>
      <c r="H193" s="121" t="s">
        <v>3</v>
      </c>
      <c r="I193" s="39">
        <v>290</v>
      </c>
      <c r="J193" s="40">
        <v>360</v>
      </c>
      <c r="K193" s="41" t="s">
        <v>17</v>
      </c>
      <c r="L193" s="139" t="s">
        <v>3</v>
      </c>
      <c r="M193" s="149">
        <v>840</v>
      </c>
      <c r="N193" s="139" t="s">
        <v>3</v>
      </c>
      <c r="O193" s="158">
        <v>8</v>
      </c>
      <c r="P193" s="121" t="s">
        <v>3</v>
      </c>
      <c r="Q193" s="96">
        <v>7150</v>
      </c>
      <c r="R193" s="42">
        <v>70</v>
      </c>
      <c r="S193" s="12"/>
      <c r="T193" s="51"/>
      <c r="U193" s="13"/>
      <c r="V193" s="52"/>
      <c r="W193" s="13"/>
      <c r="X193" s="51" t="s">
        <v>1</v>
      </c>
      <c r="Y193" s="13"/>
      <c r="Z193" s="68"/>
      <c r="AA193" s="160" t="s">
        <v>3</v>
      </c>
      <c r="AB193" s="162" t="s">
        <v>166</v>
      </c>
      <c r="AC193" s="139" t="s">
        <v>3</v>
      </c>
      <c r="AD193" s="164" t="s">
        <v>166</v>
      </c>
      <c r="AE193" s="139" t="s">
        <v>18</v>
      </c>
      <c r="AF193" s="145">
        <v>3570</v>
      </c>
      <c r="AG193" s="139" t="s">
        <v>3</v>
      </c>
      <c r="AH193" s="147">
        <v>30</v>
      </c>
      <c r="AI193" s="139" t="s">
        <v>18</v>
      </c>
      <c r="AJ193" s="149">
        <v>650</v>
      </c>
      <c r="AK193" s="139" t="s">
        <v>3</v>
      </c>
      <c r="AL193" s="151">
        <v>6</v>
      </c>
      <c r="AM193" s="139" t="s">
        <v>18</v>
      </c>
      <c r="AN193" s="106">
        <v>410</v>
      </c>
      <c r="AO193" s="139" t="s">
        <v>18</v>
      </c>
      <c r="AP193" s="107">
        <v>4</v>
      </c>
      <c r="AQ193" s="139" t="s">
        <v>18</v>
      </c>
      <c r="AR193" s="106">
        <v>70</v>
      </c>
      <c r="AS193" s="139" t="s">
        <v>18</v>
      </c>
      <c r="AT193" s="107">
        <v>1</v>
      </c>
      <c r="AU193" s="138" t="s">
        <v>0</v>
      </c>
      <c r="AV193" s="143">
        <v>4250</v>
      </c>
      <c r="AW193" s="138" t="s">
        <v>0</v>
      </c>
      <c r="AX193" s="111">
        <v>225</v>
      </c>
      <c r="AY193" s="139" t="s">
        <v>55</v>
      </c>
      <c r="AZ193" s="108">
        <v>3570</v>
      </c>
      <c r="BA193" s="20"/>
      <c r="BB193" s="43" t="s">
        <v>137</v>
      </c>
    </row>
    <row r="194" spans="1:54" s="69" customFormat="1" ht="24" customHeight="1">
      <c r="A194" s="166"/>
      <c r="B194" s="155"/>
      <c r="C194" s="157"/>
      <c r="D194" s="15" t="s">
        <v>19</v>
      </c>
      <c r="E194" s="11"/>
      <c r="F194" s="9">
        <v>38250</v>
      </c>
      <c r="G194" s="44"/>
      <c r="H194" s="121" t="s">
        <v>3</v>
      </c>
      <c r="I194" s="45">
        <v>360</v>
      </c>
      <c r="J194" s="46"/>
      <c r="K194" s="47" t="s">
        <v>17</v>
      </c>
      <c r="L194" s="139"/>
      <c r="M194" s="150"/>
      <c r="N194" s="139"/>
      <c r="O194" s="159"/>
      <c r="P194" s="121" t="s">
        <v>3</v>
      </c>
      <c r="Q194" s="45">
        <v>7150</v>
      </c>
      <c r="R194" s="48">
        <v>70</v>
      </c>
      <c r="S194" s="16" t="s">
        <v>3</v>
      </c>
      <c r="T194" s="97">
        <v>50080</v>
      </c>
      <c r="U194" s="13" t="s">
        <v>3</v>
      </c>
      <c r="V194" s="49">
        <v>500</v>
      </c>
      <c r="W194" s="17" t="s">
        <v>3</v>
      </c>
      <c r="X194" s="98">
        <v>42930</v>
      </c>
      <c r="Y194" s="17" t="s">
        <v>18</v>
      </c>
      <c r="Z194" s="49">
        <v>420</v>
      </c>
      <c r="AA194" s="139"/>
      <c r="AB194" s="163"/>
      <c r="AC194" s="139"/>
      <c r="AD194" s="165"/>
      <c r="AE194" s="139"/>
      <c r="AF194" s="146"/>
      <c r="AG194" s="139"/>
      <c r="AH194" s="148"/>
      <c r="AI194" s="139"/>
      <c r="AJ194" s="150"/>
      <c r="AK194" s="139"/>
      <c r="AL194" s="152"/>
      <c r="AM194" s="139"/>
      <c r="AN194" s="105" t="s">
        <v>155</v>
      </c>
      <c r="AO194" s="139"/>
      <c r="AP194" s="105" t="s">
        <v>156</v>
      </c>
      <c r="AQ194" s="139"/>
      <c r="AR194" s="105" t="s">
        <v>155</v>
      </c>
      <c r="AS194" s="139"/>
      <c r="AT194" s="105" t="s">
        <v>156</v>
      </c>
      <c r="AU194" s="138"/>
      <c r="AV194" s="144"/>
      <c r="AW194" s="138"/>
      <c r="AX194" s="110" t="s">
        <v>157</v>
      </c>
      <c r="AY194" s="139"/>
      <c r="AZ194" s="109">
        <v>30</v>
      </c>
      <c r="BA194" s="20"/>
      <c r="BB194" s="50">
        <v>0.91</v>
      </c>
    </row>
    <row r="195" spans="1:54" s="69" customFormat="1" ht="24" customHeight="1">
      <c r="A195" s="166"/>
      <c r="B195" s="154" t="s">
        <v>28</v>
      </c>
      <c r="C195" s="156" t="s">
        <v>15</v>
      </c>
      <c r="D195" s="10" t="s">
        <v>16</v>
      </c>
      <c r="E195" s="11"/>
      <c r="F195" s="7">
        <v>29710</v>
      </c>
      <c r="G195" s="8">
        <v>36860</v>
      </c>
      <c r="H195" s="121" t="s">
        <v>3</v>
      </c>
      <c r="I195" s="39">
        <v>270</v>
      </c>
      <c r="J195" s="40">
        <v>350</v>
      </c>
      <c r="K195" s="41" t="s">
        <v>17</v>
      </c>
      <c r="L195" s="139" t="s">
        <v>3</v>
      </c>
      <c r="M195" s="149">
        <v>750</v>
      </c>
      <c r="N195" s="139" t="s">
        <v>3</v>
      </c>
      <c r="O195" s="158">
        <v>7</v>
      </c>
      <c r="P195" s="121" t="s">
        <v>3</v>
      </c>
      <c r="Q195" s="96">
        <v>7150</v>
      </c>
      <c r="R195" s="42">
        <v>70</v>
      </c>
      <c r="S195" s="12"/>
      <c r="T195" s="51"/>
      <c r="U195" s="13"/>
      <c r="V195" s="52"/>
      <c r="W195" s="13"/>
      <c r="X195" s="51" t="s">
        <v>1</v>
      </c>
      <c r="Y195" s="13"/>
      <c r="Z195" s="68"/>
      <c r="AA195" s="160" t="s">
        <v>3</v>
      </c>
      <c r="AB195" s="162">
        <v>640</v>
      </c>
      <c r="AC195" s="139" t="s">
        <v>3</v>
      </c>
      <c r="AD195" s="164">
        <v>6</v>
      </c>
      <c r="AE195" s="139" t="s">
        <v>18</v>
      </c>
      <c r="AF195" s="145">
        <v>3180</v>
      </c>
      <c r="AG195" s="139" t="s">
        <v>3</v>
      </c>
      <c r="AH195" s="147">
        <v>30</v>
      </c>
      <c r="AI195" s="139" t="s">
        <v>18</v>
      </c>
      <c r="AJ195" s="149">
        <v>570</v>
      </c>
      <c r="AK195" s="139" t="s">
        <v>3</v>
      </c>
      <c r="AL195" s="151">
        <v>5</v>
      </c>
      <c r="AM195" s="139" t="s">
        <v>18</v>
      </c>
      <c r="AN195" s="106">
        <v>370</v>
      </c>
      <c r="AO195" s="139" t="s">
        <v>18</v>
      </c>
      <c r="AP195" s="107">
        <v>3</v>
      </c>
      <c r="AQ195" s="139" t="s">
        <v>18</v>
      </c>
      <c r="AR195" s="106">
        <v>60</v>
      </c>
      <c r="AS195" s="139" t="s">
        <v>18</v>
      </c>
      <c r="AT195" s="107">
        <v>1</v>
      </c>
      <c r="AU195" s="138" t="s">
        <v>0</v>
      </c>
      <c r="AV195" s="143">
        <v>3920</v>
      </c>
      <c r="AW195" s="138" t="s">
        <v>0</v>
      </c>
      <c r="AX195" s="111">
        <v>225</v>
      </c>
      <c r="AY195" s="139" t="s">
        <v>55</v>
      </c>
      <c r="AZ195" s="108">
        <v>3180</v>
      </c>
      <c r="BA195" s="20"/>
      <c r="BB195" s="43" t="s">
        <v>137</v>
      </c>
    </row>
    <row r="196" spans="1:54" s="69" customFormat="1" ht="24" customHeight="1">
      <c r="A196" s="166"/>
      <c r="B196" s="155"/>
      <c r="C196" s="157"/>
      <c r="D196" s="15" t="s">
        <v>19</v>
      </c>
      <c r="E196" s="11"/>
      <c r="F196" s="9">
        <v>36860</v>
      </c>
      <c r="G196" s="44"/>
      <c r="H196" s="121" t="s">
        <v>3</v>
      </c>
      <c r="I196" s="45">
        <v>350</v>
      </c>
      <c r="J196" s="46"/>
      <c r="K196" s="47" t="s">
        <v>17</v>
      </c>
      <c r="L196" s="139"/>
      <c r="M196" s="150"/>
      <c r="N196" s="139"/>
      <c r="O196" s="159"/>
      <c r="P196" s="121" t="s">
        <v>3</v>
      </c>
      <c r="Q196" s="45">
        <v>7150</v>
      </c>
      <c r="R196" s="48">
        <v>70</v>
      </c>
      <c r="S196" s="16" t="s">
        <v>3</v>
      </c>
      <c r="T196" s="97">
        <v>50080</v>
      </c>
      <c r="U196" s="13" t="s">
        <v>3</v>
      </c>
      <c r="V196" s="49">
        <v>500</v>
      </c>
      <c r="W196" s="17" t="s">
        <v>3</v>
      </c>
      <c r="X196" s="98">
        <v>42930</v>
      </c>
      <c r="Y196" s="17" t="s">
        <v>18</v>
      </c>
      <c r="Z196" s="49">
        <v>420</v>
      </c>
      <c r="AA196" s="139"/>
      <c r="AB196" s="163"/>
      <c r="AC196" s="139"/>
      <c r="AD196" s="165"/>
      <c r="AE196" s="139"/>
      <c r="AF196" s="146"/>
      <c r="AG196" s="139"/>
      <c r="AH196" s="148"/>
      <c r="AI196" s="139"/>
      <c r="AJ196" s="150"/>
      <c r="AK196" s="139"/>
      <c r="AL196" s="152"/>
      <c r="AM196" s="139"/>
      <c r="AN196" s="105" t="s">
        <v>155</v>
      </c>
      <c r="AO196" s="139"/>
      <c r="AP196" s="105" t="s">
        <v>156</v>
      </c>
      <c r="AQ196" s="139"/>
      <c r="AR196" s="105" t="s">
        <v>155</v>
      </c>
      <c r="AS196" s="139"/>
      <c r="AT196" s="105" t="s">
        <v>156</v>
      </c>
      <c r="AU196" s="138"/>
      <c r="AV196" s="144"/>
      <c r="AW196" s="138"/>
      <c r="AX196" s="110" t="s">
        <v>157</v>
      </c>
      <c r="AY196" s="139"/>
      <c r="AZ196" s="109">
        <v>30</v>
      </c>
      <c r="BA196" s="20"/>
      <c r="BB196" s="50">
        <v>0.94</v>
      </c>
    </row>
    <row r="197" spans="1:54" s="69" customFormat="1" ht="24" customHeight="1">
      <c r="A197" s="166"/>
      <c r="B197" s="154" t="s">
        <v>29</v>
      </c>
      <c r="C197" s="156" t="s">
        <v>15</v>
      </c>
      <c r="D197" s="10" t="s">
        <v>16</v>
      </c>
      <c r="E197" s="11"/>
      <c r="F197" s="7">
        <v>28630</v>
      </c>
      <c r="G197" s="8">
        <v>35780</v>
      </c>
      <c r="H197" s="121" t="s">
        <v>3</v>
      </c>
      <c r="I197" s="39">
        <v>260</v>
      </c>
      <c r="J197" s="40">
        <v>330</v>
      </c>
      <c r="K197" s="41" t="s">
        <v>17</v>
      </c>
      <c r="L197" s="139" t="s">
        <v>3</v>
      </c>
      <c r="M197" s="149">
        <v>670</v>
      </c>
      <c r="N197" s="139" t="s">
        <v>3</v>
      </c>
      <c r="O197" s="158">
        <v>6</v>
      </c>
      <c r="P197" s="121" t="s">
        <v>3</v>
      </c>
      <c r="Q197" s="96">
        <v>7150</v>
      </c>
      <c r="R197" s="42">
        <v>70</v>
      </c>
      <c r="S197" s="12"/>
      <c r="T197" s="51"/>
      <c r="U197" s="13"/>
      <c r="V197" s="52"/>
      <c r="W197" s="13"/>
      <c r="X197" s="51" t="s">
        <v>1</v>
      </c>
      <c r="Y197" s="13"/>
      <c r="Z197" s="68"/>
      <c r="AA197" s="160" t="s">
        <v>3</v>
      </c>
      <c r="AB197" s="162">
        <v>570</v>
      </c>
      <c r="AC197" s="139" t="s">
        <v>3</v>
      </c>
      <c r="AD197" s="164">
        <v>5</v>
      </c>
      <c r="AE197" s="139" t="s">
        <v>18</v>
      </c>
      <c r="AF197" s="145">
        <v>2860</v>
      </c>
      <c r="AG197" s="139" t="s">
        <v>3</v>
      </c>
      <c r="AH197" s="147">
        <v>20</v>
      </c>
      <c r="AI197" s="139" t="s">
        <v>18</v>
      </c>
      <c r="AJ197" s="149">
        <v>520</v>
      </c>
      <c r="AK197" s="139" t="s">
        <v>3</v>
      </c>
      <c r="AL197" s="151">
        <v>5</v>
      </c>
      <c r="AM197" s="139" t="s">
        <v>18</v>
      </c>
      <c r="AN197" s="106">
        <v>350</v>
      </c>
      <c r="AO197" s="139" t="s">
        <v>18</v>
      </c>
      <c r="AP197" s="107">
        <v>3</v>
      </c>
      <c r="AQ197" s="139" t="s">
        <v>18</v>
      </c>
      <c r="AR197" s="106">
        <v>60</v>
      </c>
      <c r="AS197" s="139" t="s">
        <v>18</v>
      </c>
      <c r="AT197" s="107">
        <v>1</v>
      </c>
      <c r="AU197" s="138" t="s">
        <v>0</v>
      </c>
      <c r="AV197" s="143">
        <v>3660</v>
      </c>
      <c r="AW197" s="138" t="s">
        <v>0</v>
      </c>
      <c r="AX197" s="111">
        <v>225</v>
      </c>
      <c r="AY197" s="139" t="s">
        <v>55</v>
      </c>
      <c r="AZ197" s="108">
        <v>2860</v>
      </c>
      <c r="BA197" s="20"/>
      <c r="BB197" s="43" t="s">
        <v>137</v>
      </c>
    </row>
    <row r="198" spans="1:54" s="69" customFormat="1" ht="24" customHeight="1">
      <c r="A198" s="166"/>
      <c r="B198" s="155"/>
      <c r="C198" s="157"/>
      <c r="D198" s="15" t="s">
        <v>19</v>
      </c>
      <c r="E198" s="11"/>
      <c r="F198" s="9">
        <v>35780</v>
      </c>
      <c r="G198" s="44"/>
      <c r="H198" s="121" t="s">
        <v>3</v>
      </c>
      <c r="I198" s="45">
        <v>330</v>
      </c>
      <c r="J198" s="46"/>
      <c r="K198" s="47" t="s">
        <v>17</v>
      </c>
      <c r="L198" s="139"/>
      <c r="M198" s="150"/>
      <c r="N198" s="139"/>
      <c r="O198" s="159"/>
      <c r="P198" s="121" t="s">
        <v>3</v>
      </c>
      <c r="Q198" s="45">
        <v>7150</v>
      </c>
      <c r="R198" s="48">
        <v>70</v>
      </c>
      <c r="S198" s="16" t="s">
        <v>3</v>
      </c>
      <c r="T198" s="97">
        <v>50080</v>
      </c>
      <c r="U198" s="13" t="s">
        <v>3</v>
      </c>
      <c r="V198" s="49">
        <v>500</v>
      </c>
      <c r="W198" s="17" t="s">
        <v>3</v>
      </c>
      <c r="X198" s="98">
        <v>42930</v>
      </c>
      <c r="Y198" s="17" t="s">
        <v>18</v>
      </c>
      <c r="Z198" s="49">
        <v>420</v>
      </c>
      <c r="AA198" s="139"/>
      <c r="AB198" s="163"/>
      <c r="AC198" s="139"/>
      <c r="AD198" s="165"/>
      <c r="AE198" s="139"/>
      <c r="AF198" s="146"/>
      <c r="AG198" s="139"/>
      <c r="AH198" s="148"/>
      <c r="AI198" s="139"/>
      <c r="AJ198" s="150"/>
      <c r="AK198" s="139"/>
      <c r="AL198" s="152"/>
      <c r="AM198" s="139"/>
      <c r="AN198" s="105" t="s">
        <v>155</v>
      </c>
      <c r="AO198" s="139"/>
      <c r="AP198" s="105" t="s">
        <v>156</v>
      </c>
      <c r="AQ198" s="139"/>
      <c r="AR198" s="105" t="s">
        <v>155</v>
      </c>
      <c r="AS198" s="139"/>
      <c r="AT198" s="105" t="s">
        <v>156</v>
      </c>
      <c r="AU198" s="138"/>
      <c r="AV198" s="144"/>
      <c r="AW198" s="138"/>
      <c r="AX198" s="110" t="s">
        <v>157</v>
      </c>
      <c r="AY198" s="139"/>
      <c r="AZ198" s="109">
        <v>20</v>
      </c>
      <c r="BA198" s="20"/>
      <c r="BB198" s="50">
        <v>0.98</v>
      </c>
    </row>
    <row r="199" spans="1:54" s="69" customFormat="1" ht="24" customHeight="1">
      <c r="A199" s="166"/>
      <c r="B199" s="154" t="s">
        <v>30</v>
      </c>
      <c r="C199" s="156" t="s">
        <v>15</v>
      </c>
      <c r="D199" s="10" t="s">
        <v>16</v>
      </c>
      <c r="E199" s="11"/>
      <c r="F199" s="7">
        <v>26990</v>
      </c>
      <c r="G199" s="8">
        <v>34140</v>
      </c>
      <c r="H199" s="121" t="s">
        <v>3</v>
      </c>
      <c r="I199" s="39">
        <v>250</v>
      </c>
      <c r="J199" s="40">
        <v>320</v>
      </c>
      <c r="K199" s="41" t="s">
        <v>17</v>
      </c>
      <c r="L199" s="139" t="s">
        <v>3</v>
      </c>
      <c r="M199" s="149">
        <v>560</v>
      </c>
      <c r="N199" s="139" t="s">
        <v>3</v>
      </c>
      <c r="O199" s="158">
        <v>5</v>
      </c>
      <c r="P199" s="121" t="s">
        <v>3</v>
      </c>
      <c r="Q199" s="96">
        <v>7150</v>
      </c>
      <c r="R199" s="42">
        <v>70</v>
      </c>
      <c r="S199" s="12"/>
      <c r="T199" s="51"/>
      <c r="U199" s="13"/>
      <c r="V199" s="52"/>
      <c r="W199" s="13"/>
      <c r="X199" s="51" t="s">
        <v>1</v>
      </c>
      <c r="Y199" s="13"/>
      <c r="Z199" s="68"/>
      <c r="AA199" s="160" t="s">
        <v>3</v>
      </c>
      <c r="AB199" s="162">
        <v>480</v>
      </c>
      <c r="AC199" s="139" t="s">
        <v>3</v>
      </c>
      <c r="AD199" s="164">
        <v>4</v>
      </c>
      <c r="AE199" s="139" t="s">
        <v>18</v>
      </c>
      <c r="AF199" s="145">
        <v>2380</v>
      </c>
      <c r="AG199" s="139" t="s">
        <v>3</v>
      </c>
      <c r="AH199" s="147">
        <v>20</v>
      </c>
      <c r="AI199" s="139" t="s">
        <v>18</v>
      </c>
      <c r="AJ199" s="149">
        <v>500</v>
      </c>
      <c r="AK199" s="139" t="s">
        <v>3</v>
      </c>
      <c r="AL199" s="151">
        <v>5</v>
      </c>
      <c r="AM199" s="139" t="s">
        <v>18</v>
      </c>
      <c r="AN199" s="106">
        <v>300</v>
      </c>
      <c r="AO199" s="139" t="s">
        <v>18</v>
      </c>
      <c r="AP199" s="107">
        <v>3</v>
      </c>
      <c r="AQ199" s="139" t="s">
        <v>18</v>
      </c>
      <c r="AR199" s="106">
        <v>50</v>
      </c>
      <c r="AS199" s="139" t="s">
        <v>18</v>
      </c>
      <c r="AT199" s="107">
        <v>1</v>
      </c>
      <c r="AU199" s="138" t="s">
        <v>0</v>
      </c>
      <c r="AV199" s="143">
        <v>3160</v>
      </c>
      <c r="AW199" s="138" t="s">
        <v>0</v>
      </c>
      <c r="AX199" s="111">
        <v>225</v>
      </c>
      <c r="AY199" s="139" t="s">
        <v>55</v>
      </c>
      <c r="AZ199" s="108">
        <v>2380</v>
      </c>
      <c r="BA199" s="20"/>
      <c r="BB199" s="43" t="s">
        <v>137</v>
      </c>
    </row>
    <row r="200" spans="1:54" s="69" customFormat="1" ht="24" customHeight="1">
      <c r="A200" s="166"/>
      <c r="B200" s="155"/>
      <c r="C200" s="157"/>
      <c r="D200" s="15" t="s">
        <v>19</v>
      </c>
      <c r="E200" s="11"/>
      <c r="F200" s="9">
        <v>34140</v>
      </c>
      <c r="G200" s="44"/>
      <c r="H200" s="121" t="s">
        <v>3</v>
      </c>
      <c r="I200" s="45">
        <v>320</v>
      </c>
      <c r="J200" s="46"/>
      <c r="K200" s="47" t="s">
        <v>17</v>
      </c>
      <c r="L200" s="139"/>
      <c r="M200" s="150"/>
      <c r="N200" s="139"/>
      <c r="O200" s="159"/>
      <c r="P200" s="121" t="s">
        <v>3</v>
      </c>
      <c r="Q200" s="45">
        <v>7150</v>
      </c>
      <c r="R200" s="48">
        <v>70</v>
      </c>
      <c r="S200" s="16" t="s">
        <v>3</v>
      </c>
      <c r="T200" s="97">
        <v>50080</v>
      </c>
      <c r="U200" s="13" t="s">
        <v>3</v>
      </c>
      <c r="V200" s="49">
        <v>500</v>
      </c>
      <c r="W200" s="17" t="s">
        <v>3</v>
      </c>
      <c r="X200" s="98">
        <v>42930</v>
      </c>
      <c r="Y200" s="17" t="s">
        <v>18</v>
      </c>
      <c r="Z200" s="49">
        <v>420</v>
      </c>
      <c r="AA200" s="139"/>
      <c r="AB200" s="163"/>
      <c r="AC200" s="139"/>
      <c r="AD200" s="165"/>
      <c r="AE200" s="139"/>
      <c r="AF200" s="146"/>
      <c r="AG200" s="139"/>
      <c r="AH200" s="148"/>
      <c r="AI200" s="139"/>
      <c r="AJ200" s="150"/>
      <c r="AK200" s="139"/>
      <c r="AL200" s="152"/>
      <c r="AM200" s="139"/>
      <c r="AN200" s="105" t="s">
        <v>155</v>
      </c>
      <c r="AO200" s="139"/>
      <c r="AP200" s="105" t="s">
        <v>156</v>
      </c>
      <c r="AQ200" s="139"/>
      <c r="AR200" s="105" t="s">
        <v>155</v>
      </c>
      <c r="AS200" s="139"/>
      <c r="AT200" s="105" t="s">
        <v>156</v>
      </c>
      <c r="AU200" s="138"/>
      <c r="AV200" s="144"/>
      <c r="AW200" s="138"/>
      <c r="AX200" s="110" t="s">
        <v>157</v>
      </c>
      <c r="AY200" s="139"/>
      <c r="AZ200" s="109">
        <v>20</v>
      </c>
      <c r="BA200" s="20"/>
      <c r="BB200" s="50">
        <v>0.91</v>
      </c>
    </row>
    <row r="201" spans="1:54" s="69" customFormat="1" ht="24" customHeight="1">
      <c r="A201" s="166"/>
      <c r="B201" s="154" t="s">
        <v>31</v>
      </c>
      <c r="C201" s="156" t="s">
        <v>15</v>
      </c>
      <c r="D201" s="10" t="s">
        <v>16</v>
      </c>
      <c r="E201" s="11"/>
      <c r="F201" s="7">
        <v>25800</v>
      </c>
      <c r="G201" s="8">
        <v>32950</v>
      </c>
      <c r="H201" s="121" t="s">
        <v>3</v>
      </c>
      <c r="I201" s="39">
        <v>230</v>
      </c>
      <c r="J201" s="40">
        <v>310</v>
      </c>
      <c r="K201" s="41" t="s">
        <v>17</v>
      </c>
      <c r="L201" s="139" t="s">
        <v>3</v>
      </c>
      <c r="M201" s="149">
        <v>480</v>
      </c>
      <c r="N201" s="139" t="s">
        <v>3</v>
      </c>
      <c r="O201" s="158">
        <v>4</v>
      </c>
      <c r="P201" s="121" t="s">
        <v>3</v>
      </c>
      <c r="Q201" s="96">
        <v>7150</v>
      </c>
      <c r="R201" s="42">
        <v>70</v>
      </c>
      <c r="S201" s="12"/>
      <c r="T201" s="51"/>
      <c r="U201" s="13"/>
      <c r="V201" s="52"/>
      <c r="W201" s="13"/>
      <c r="X201" s="51" t="s">
        <v>1</v>
      </c>
      <c r="Y201" s="13"/>
      <c r="Z201" s="68"/>
      <c r="AA201" s="160" t="s">
        <v>3</v>
      </c>
      <c r="AB201" s="162">
        <v>410</v>
      </c>
      <c r="AC201" s="139" t="s">
        <v>3</v>
      </c>
      <c r="AD201" s="164">
        <v>4</v>
      </c>
      <c r="AE201" s="139" t="s">
        <v>18</v>
      </c>
      <c r="AF201" s="145">
        <v>2040</v>
      </c>
      <c r="AG201" s="139" t="s">
        <v>3</v>
      </c>
      <c r="AH201" s="147">
        <v>20</v>
      </c>
      <c r="AI201" s="139" t="s">
        <v>18</v>
      </c>
      <c r="AJ201" s="149">
        <v>500</v>
      </c>
      <c r="AK201" s="139" t="s">
        <v>3</v>
      </c>
      <c r="AL201" s="151">
        <v>5</v>
      </c>
      <c r="AM201" s="139" t="s">
        <v>18</v>
      </c>
      <c r="AN201" s="106">
        <v>270</v>
      </c>
      <c r="AO201" s="139" t="s">
        <v>18</v>
      </c>
      <c r="AP201" s="107">
        <v>2</v>
      </c>
      <c r="AQ201" s="139" t="s">
        <v>18</v>
      </c>
      <c r="AR201" s="106">
        <v>40</v>
      </c>
      <c r="AS201" s="139" t="s">
        <v>18</v>
      </c>
      <c r="AT201" s="107">
        <v>1</v>
      </c>
      <c r="AU201" s="138" t="s">
        <v>0</v>
      </c>
      <c r="AV201" s="143">
        <v>2810</v>
      </c>
      <c r="AW201" s="138" t="s">
        <v>0</v>
      </c>
      <c r="AX201" s="111">
        <v>225</v>
      </c>
      <c r="AY201" s="139" t="s">
        <v>55</v>
      </c>
      <c r="AZ201" s="108">
        <v>2040</v>
      </c>
      <c r="BA201" s="20"/>
      <c r="BB201" s="43" t="s">
        <v>137</v>
      </c>
    </row>
    <row r="202" spans="1:54" s="69" customFormat="1" ht="24" customHeight="1">
      <c r="A202" s="166"/>
      <c r="B202" s="155"/>
      <c r="C202" s="157"/>
      <c r="D202" s="15" t="s">
        <v>19</v>
      </c>
      <c r="E202" s="11"/>
      <c r="F202" s="9">
        <v>32950</v>
      </c>
      <c r="G202" s="44"/>
      <c r="H202" s="121" t="s">
        <v>3</v>
      </c>
      <c r="I202" s="45">
        <v>310</v>
      </c>
      <c r="J202" s="46"/>
      <c r="K202" s="47" t="s">
        <v>17</v>
      </c>
      <c r="L202" s="139"/>
      <c r="M202" s="150"/>
      <c r="N202" s="139"/>
      <c r="O202" s="159"/>
      <c r="P202" s="121" t="s">
        <v>3</v>
      </c>
      <c r="Q202" s="45">
        <v>7150</v>
      </c>
      <c r="R202" s="48">
        <v>70</v>
      </c>
      <c r="S202" s="16" t="s">
        <v>3</v>
      </c>
      <c r="T202" s="97">
        <v>50080</v>
      </c>
      <c r="U202" s="13" t="s">
        <v>3</v>
      </c>
      <c r="V202" s="49">
        <v>500</v>
      </c>
      <c r="W202" s="17" t="s">
        <v>3</v>
      </c>
      <c r="X202" s="98">
        <v>42930</v>
      </c>
      <c r="Y202" s="17" t="s">
        <v>18</v>
      </c>
      <c r="Z202" s="49">
        <v>420</v>
      </c>
      <c r="AA202" s="139"/>
      <c r="AB202" s="163"/>
      <c r="AC202" s="139"/>
      <c r="AD202" s="165"/>
      <c r="AE202" s="139"/>
      <c r="AF202" s="146"/>
      <c r="AG202" s="139"/>
      <c r="AH202" s="148"/>
      <c r="AI202" s="139"/>
      <c r="AJ202" s="150"/>
      <c r="AK202" s="139"/>
      <c r="AL202" s="152"/>
      <c r="AM202" s="139"/>
      <c r="AN202" s="105" t="s">
        <v>155</v>
      </c>
      <c r="AO202" s="139"/>
      <c r="AP202" s="105" t="s">
        <v>156</v>
      </c>
      <c r="AQ202" s="139"/>
      <c r="AR202" s="105" t="s">
        <v>155</v>
      </c>
      <c r="AS202" s="139"/>
      <c r="AT202" s="105" t="s">
        <v>156</v>
      </c>
      <c r="AU202" s="138"/>
      <c r="AV202" s="144"/>
      <c r="AW202" s="138"/>
      <c r="AX202" s="110" t="s">
        <v>157</v>
      </c>
      <c r="AY202" s="139"/>
      <c r="AZ202" s="109">
        <v>20</v>
      </c>
      <c r="BA202" s="20"/>
      <c r="BB202" s="50">
        <v>0.94</v>
      </c>
    </row>
    <row r="203" spans="1:54" s="69" customFormat="1" ht="24" customHeight="1">
      <c r="A203" s="166"/>
      <c r="B203" s="154" t="s">
        <v>32</v>
      </c>
      <c r="C203" s="156" t="s">
        <v>15</v>
      </c>
      <c r="D203" s="10" t="s">
        <v>16</v>
      </c>
      <c r="E203" s="11"/>
      <c r="F203" s="7">
        <v>24920</v>
      </c>
      <c r="G203" s="8">
        <v>32070</v>
      </c>
      <c r="H203" s="121" t="s">
        <v>3</v>
      </c>
      <c r="I203" s="39">
        <v>230</v>
      </c>
      <c r="J203" s="40">
        <v>300</v>
      </c>
      <c r="K203" s="41" t="s">
        <v>17</v>
      </c>
      <c r="L203" s="139" t="s">
        <v>3</v>
      </c>
      <c r="M203" s="149">
        <v>420</v>
      </c>
      <c r="N203" s="139" t="s">
        <v>3</v>
      </c>
      <c r="O203" s="158">
        <v>4</v>
      </c>
      <c r="P203" s="121" t="s">
        <v>3</v>
      </c>
      <c r="Q203" s="96">
        <v>7150</v>
      </c>
      <c r="R203" s="42">
        <v>70</v>
      </c>
      <c r="S203" s="12"/>
      <c r="T203" s="51"/>
      <c r="U203" s="13"/>
      <c r="V203" s="52"/>
      <c r="W203" s="13"/>
      <c r="X203" s="51" t="s">
        <v>1</v>
      </c>
      <c r="Y203" s="13"/>
      <c r="Z203" s="68"/>
      <c r="AA203" s="160" t="s">
        <v>3</v>
      </c>
      <c r="AB203" s="162">
        <v>360</v>
      </c>
      <c r="AC203" s="139" t="s">
        <v>3</v>
      </c>
      <c r="AD203" s="164">
        <v>3</v>
      </c>
      <c r="AE203" s="139" t="s">
        <v>18</v>
      </c>
      <c r="AF203" s="145">
        <v>1780</v>
      </c>
      <c r="AG203" s="139" t="s">
        <v>3</v>
      </c>
      <c r="AH203" s="147">
        <v>10</v>
      </c>
      <c r="AI203" s="139" t="s">
        <v>18</v>
      </c>
      <c r="AJ203" s="149">
        <v>500</v>
      </c>
      <c r="AK203" s="139" t="s">
        <v>3</v>
      </c>
      <c r="AL203" s="151">
        <v>5</v>
      </c>
      <c r="AM203" s="139" t="s">
        <v>18</v>
      </c>
      <c r="AN203" s="106">
        <v>250</v>
      </c>
      <c r="AO203" s="139" t="s">
        <v>18</v>
      </c>
      <c r="AP203" s="107">
        <v>2</v>
      </c>
      <c r="AQ203" s="139" t="s">
        <v>18</v>
      </c>
      <c r="AR203" s="106">
        <v>40</v>
      </c>
      <c r="AS203" s="139" t="s">
        <v>18</v>
      </c>
      <c r="AT203" s="107">
        <v>1</v>
      </c>
      <c r="AU203" s="138" t="s">
        <v>0</v>
      </c>
      <c r="AV203" s="143">
        <v>2540</v>
      </c>
      <c r="AW203" s="138" t="s">
        <v>0</v>
      </c>
      <c r="AX203" s="111">
        <v>225</v>
      </c>
      <c r="AY203" s="139" t="s">
        <v>55</v>
      </c>
      <c r="AZ203" s="108">
        <v>1780</v>
      </c>
      <c r="BA203" s="20"/>
      <c r="BB203" s="43" t="s">
        <v>137</v>
      </c>
    </row>
    <row r="204" spans="1:54" s="69" customFormat="1" ht="24" customHeight="1">
      <c r="A204" s="166"/>
      <c r="B204" s="155"/>
      <c r="C204" s="157"/>
      <c r="D204" s="15" t="s">
        <v>19</v>
      </c>
      <c r="E204" s="11"/>
      <c r="F204" s="9">
        <v>32070</v>
      </c>
      <c r="G204" s="44"/>
      <c r="H204" s="121" t="s">
        <v>3</v>
      </c>
      <c r="I204" s="45">
        <v>300</v>
      </c>
      <c r="J204" s="46"/>
      <c r="K204" s="47" t="s">
        <v>17</v>
      </c>
      <c r="L204" s="139"/>
      <c r="M204" s="150"/>
      <c r="N204" s="139"/>
      <c r="O204" s="159"/>
      <c r="P204" s="121" t="s">
        <v>3</v>
      </c>
      <c r="Q204" s="45">
        <v>7150</v>
      </c>
      <c r="R204" s="48">
        <v>70</v>
      </c>
      <c r="S204" s="16" t="s">
        <v>3</v>
      </c>
      <c r="T204" s="97">
        <v>50080</v>
      </c>
      <c r="U204" s="13" t="s">
        <v>3</v>
      </c>
      <c r="V204" s="49">
        <v>500</v>
      </c>
      <c r="W204" s="17" t="s">
        <v>3</v>
      </c>
      <c r="X204" s="98">
        <v>42930</v>
      </c>
      <c r="Y204" s="17" t="s">
        <v>18</v>
      </c>
      <c r="Z204" s="49">
        <v>420</v>
      </c>
      <c r="AA204" s="139"/>
      <c r="AB204" s="163"/>
      <c r="AC204" s="139"/>
      <c r="AD204" s="165"/>
      <c r="AE204" s="139"/>
      <c r="AF204" s="146"/>
      <c r="AG204" s="139"/>
      <c r="AH204" s="148"/>
      <c r="AI204" s="139"/>
      <c r="AJ204" s="150"/>
      <c r="AK204" s="139"/>
      <c r="AL204" s="152"/>
      <c r="AM204" s="139"/>
      <c r="AN204" s="105" t="s">
        <v>155</v>
      </c>
      <c r="AO204" s="139"/>
      <c r="AP204" s="105" t="s">
        <v>156</v>
      </c>
      <c r="AQ204" s="139"/>
      <c r="AR204" s="105" t="s">
        <v>155</v>
      </c>
      <c r="AS204" s="139"/>
      <c r="AT204" s="105" t="s">
        <v>156</v>
      </c>
      <c r="AU204" s="138"/>
      <c r="AV204" s="144"/>
      <c r="AW204" s="138"/>
      <c r="AX204" s="110" t="s">
        <v>157</v>
      </c>
      <c r="AY204" s="139"/>
      <c r="AZ204" s="109">
        <v>10</v>
      </c>
      <c r="BA204" s="20"/>
      <c r="BB204" s="50">
        <v>0.98</v>
      </c>
    </row>
    <row r="205" spans="1:54" s="69" customFormat="1" ht="24" customHeight="1">
      <c r="A205" s="166"/>
      <c r="B205" s="154" t="s">
        <v>33</v>
      </c>
      <c r="C205" s="156" t="s">
        <v>15</v>
      </c>
      <c r="D205" s="10" t="s">
        <v>16</v>
      </c>
      <c r="E205" s="11"/>
      <c r="F205" s="7">
        <v>24230</v>
      </c>
      <c r="G205" s="8">
        <v>31380</v>
      </c>
      <c r="H205" s="121" t="s">
        <v>3</v>
      </c>
      <c r="I205" s="39">
        <v>220</v>
      </c>
      <c r="J205" s="40">
        <v>290</v>
      </c>
      <c r="K205" s="41" t="s">
        <v>17</v>
      </c>
      <c r="L205" s="139" t="s">
        <v>3</v>
      </c>
      <c r="M205" s="149">
        <v>370</v>
      </c>
      <c r="N205" s="139" t="s">
        <v>3</v>
      </c>
      <c r="O205" s="158">
        <v>3</v>
      </c>
      <c r="P205" s="121" t="s">
        <v>3</v>
      </c>
      <c r="Q205" s="96">
        <v>7150</v>
      </c>
      <c r="R205" s="42">
        <v>70</v>
      </c>
      <c r="S205" s="12"/>
      <c r="T205" s="51"/>
      <c r="U205" s="13"/>
      <c r="V205" s="52"/>
      <c r="W205" s="13"/>
      <c r="X205" s="51" t="s">
        <v>1</v>
      </c>
      <c r="Y205" s="13"/>
      <c r="Z205" s="68"/>
      <c r="AA205" s="160" t="s">
        <v>3</v>
      </c>
      <c r="AB205" s="162">
        <v>320</v>
      </c>
      <c r="AC205" s="139" t="s">
        <v>3</v>
      </c>
      <c r="AD205" s="164">
        <v>3</v>
      </c>
      <c r="AE205" s="139" t="s">
        <v>18</v>
      </c>
      <c r="AF205" s="145">
        <v>1590</v>
      </c>
      <c r="AG205" s="139" t="s">
        <v>3</v>
      </c>
      <c r="AH205" s="147">
        <v>10</v>
      </c>
      <c r="AI205" s="139" t="s">
        <v>18</v>
      </c>
      <c r="AJ205" s="149">
        <v>500</v>
      </c>
      <c r="AK205" s="139" t="s">
        <v>3</v>
      </c>
      <c r="AL205" s="151">
        <v>5</v>
      </c>
      <c r="AM205" s="139" t="s">
        <v>18</v>
      </c>
      <c r="AN205" s="106">
        <v>220</v>
      </c>
      <c r="AO205" s="139" t="s">
        <v>18</v>
      </c>
      <c r="AP205" s="107">
        <v>2</v>
      </c>
      <c r="AQ205" s="139" t="s">
        <v>18</v>
      </c>
      <c r="AR205" s="106">
        <v>40</v>
      </c>
      <c r="AS205" s="139" t="s">
        <v>18</v>
      </c>
      <c r="AT205" s="107">
        <v>1</v>
      </c>
      <c r="AU205" s="138" t="s">
        <v>0</v>
      </c>
      <c r="AV205" s="143">
        <v>2440</v>
      </c>
      <c r="AW205" s="138" t="s">
        <v>0</v>
      </c>
      <c r="AX205" s="111">
        <v>225</v>
      </c>
      <c r="AY205" s="139" t="s">
        <v>55</v>
      </c>
      <c r="AZ205" s="108">
        <v>1590</v>
      </c>
      <c r="BA205" s="20"/>
      <c r="BB205" s="43" t="s">
        <v>137</v>
      </c>
    </row>
    <row r="206" spans="1:54" s="69" customFormat="1" ht="24" customHeight="1">
      <c r="A206" s="166"/>
      <c r="B206" s="155"/>
      <c r="C206" s="157"/>
      <c r="D206" s="15" t="s">
        <v>19</v>
      </c>
      <c r="E206" s="11"/>
      <c r="F206" s="9">
        <v>31380</v>
      </c>
      <c r="G206" s="44"/>
      <c r="H206" s="121" t="s">
        <v>3</v>
      </c>
      <c r="I206" s="45">
        <v>290</v>
      </c>
      <c r="J206" s="46"/>
      <c r="K206" s="47" t="s">
        <v>17</v>
      </c>
      <c r="L206" s="139"/>
      <c r="M206" s="150"/>
      <c r="N206" s="139"/>
      <c r="O206" s="159"/>
      <c r="P206" s="121" t="s">
        <v>3</v>
      </c>
      <c r="Q206" s="45">
        <v>7150</v>
      </c>
      <c r="R206" s="48">
        <v>70</v>
      </c>
      <c r="S206" s="16" t="s">
        <v>3</v>
      </c>
      <c r="T206" s="97">
        <v>50080</v>
      </c>
      <c r="U206" s="13" t="s">
        <v>3</v>
      </c>
      <c r="V206" s="49">
        <v>500</v>
      </c>
      <c r="W206" s="17" t="s">
        <v>3</v>
      </c>
      <c r="X206" s="98">
        <v>42930</v>
      </c>
      <c r="Y206" s="17" t="s">
        <v>18</v>
      </c>
      <c r="Z206" s="49">
        <v>420</v>
      </c>
      <c r="AA206" s="139"/>
      <c r="AB206" s="163"/>
      <c r="AC206" s="139"/>
      <c r="AD206" s="165"/>
      <c r="AE206" s="139"/>
      <c r="AF206" s="146"/>
      <c r="AG206" s="139"/>
      <c r="AH206" s="148"/>
      <c r="AI206" s="139"/>
      <c r="AJ206" s="150"/>
      <c r="AK206" s="139"/>
      <c r="AL206" s="152"/>
      <c r="AM206" s="139"/>
      <c r="AN206" s="105" t="s">
        <v>155</v>
      </c>
      <c r="AO206" s="139"/>
      <c r="AP206" s="105" t="s">
        <v>156</v>
      </c>
      <c r="AQ206" s="139"/>
      <c r="AR206" s="105" t="s">
        <v>155</v>
      </c>
      <c r="AS206" s="139"/>
      <c r="AT206" s="105" t="s">
        <v>156</v>
      </c>
      <c r="AU206" s="138"/>
      <c r="AV206" s="144"/>
      <c r="AW206" s="138"/>
      <c r="AX206" s="110" t="s">
        <v>157</v>
      </c>
      <c r="AY206" s="139"/>
      <c r="AZ206" s="109">
        <v>10</v>
      </c>
      <c r="BA206" s="20"/>
      <c r="BB206" s="50">
        <v>0.98</v>
      </c>
    </row>
    <row r="207" spans="1:54" s="69" customFormat="1" ht="24" customHeight="1">
      <c r="A207" s="166"/>
      <c r="B207" s="154" t="s">
        <v>34</v>
      </c>
      <c r="C207" s="156" t="s">
        <v>15</v>
      </c>
      <c r="D207" s="10" t="s">
        <v>16</v>
      </c>
      <c r="E207" s="11"/>
      <c r="F207" s="7">
        <v>23690</v>
      </c>
      <c r="G207" s="8">
        <v>30840</v>
      </c>
      <c r="H207" s="121" t="s">
        <v>3</v>
      </c>
      <c r="I207" s="39">
        <v>210</v>
      </c>
      <c r="J207" s="40">
        <v>290</v>
      </c>
      <c r="K207" s="41" t="s">
        <v>17</v>
      </c>
      <c r="L207" s="139" t="s">
        <v>3</v>
      </c>
      <c r="M207" s="149">
        <v>330</v>
      </c>
      <c r="N207" s="139" t="s">
        <v>3</v>
      </c>
      <c r="O207" s="158">
        <v>3</v>
      </c>
      <c r="P207" s="121" t="s">
        <v>3</v>
      </c>
      <c r="Q207" s="96">
        <v>7150</v>
      </c>
      <c r="R207" s="42">
        <v>70</v>
      </c>
      <c r="S207" s="12"/>
      <c r="T207" s="51"/>
      <c r="U207" s="13"/>
      <c r="V207" s="52"/>
      <c r="W207" s="13"/>
      <c r="X207" s="51" t="s">
        <v>1</v>
      </c>
      <c r="Y207" s="13"/>
      <c r="Z207" s="68"/>
      <c r="AA207" s="160" t="s">
        <v>3</v>
      </c>
      <c r="AB207" s="162">
        <v>280</v>
      </c>
      <c r="AC207" s="139" t="s">
        <v>3</v>
      </c>
      <c r="AD207" s="164">
        <v>2</v>
      </c>
      <c r="AE207" s="139" t="s">
        <v>18</v>
      </c>
      <c r="AF207" s="145">
        <v>1430</v>
      </c>
      <c r="AG207" s="139" t="s">
        <v>3</v>
      </c>
      <c r="AH207" s="147">
        <v>10</v>
      </c>
      <c r="AI207" s="139" t="s">
        <v>18</v>
      </c>
      <c r="AJ207" s="149">
        <v>500</v>
      </c>
      <c r="AK207" s="139" t="s">
        <v>3</v>
      </c>
      <c r="AL207" s="151">
        <v>5</v>
      </c>
      <c r="AM207" s="139" t="s">
        <v>18</v>
      </c>
      <c r="AN207" s="106">
        <v>200</v>
      </c>
      <c r="AO207" s="139" t="s">
        <v>18</v>
      </c>
      <c r="AP207" s="107">
        <v>2</v>
      </c>
      <c r="AQ207" s="139" t="s">
        <v>18</v>
      </c>
      <c r="AR207" s="106">
        <v>30</v>
      </c>
      <c r="AS207" s="139" t="s">
        <v>18</v>
      </c>
      <c r="AT207" s="107">
        <v>1</v>
      </c>
      <c r="AU207" s="138" t="s">
        <v>0</v>
      </c>
      <c r="AV207" s="143">
        <v>2360</v>
      </c>
      <c r="AW207" s="138" t="s">
        <v>0</v>
      </c>
      <c r="AX207" s="111">
        <v>225</v>
      </c>
      <c r="AY207" s="139" t="s">
        <v>55</v>
      </c>
      <c r="AZ207" s="108">
        <v>1430</v>
      </c>
      <c r="BA207" s="20"/>
      <c r="BB207" s="43" t="s">
        <v>137</v>
      </c>
    </row>
    <row r="208" spans="1:54" s="69" customFormat="1" ht="24" customHeight="1">
      <c r="A208" s="166"/>
      <c r="B208" s="155"/>
      <c r="C208" s="157"/>
      <c r="D208" s="15" t="s">
        <v>19</v>
      </c>
      <c r="E208" s="11"/>
      <c r="F208" s="9">
        <v>30840</v>
      </c>
      <c r="G208" s="44"/>
      <c r="H208" s="121" t="s">
        <v>3</v>
      </c>
      <c r="I208" s="45">
        <v>290</v>
      </c>
      <c r="J208" s="46"/>
      <c r="K208" s="47" t="s">
        <v>17</v>
      </c>
      <c r="L208" s="139"/>
      <c r="M208" s="150"/>
      <c r="N208" s="139"/>
      <c r="O208" s="159"/>
      <c r="P208" s="121" t="s">
        <v>3</v>
      </c>
      <c r="Q208" s="45">
        <v>7150</v>
      </c>
      <c r="R208" s="48">
        <v>70</v>
      </c>
      <c r="S208" s="16" t="s">
        <v>3</v>
      </c>
      <c r="T208" s="97">
        <v>50080</v>
      </c>
      <c r="U208" s="13" t="s">
        <v>3</v>
      </c>
      <c r="V208" s="49">
        <v>500</v>
      </c>
      <c r="W208" s="17" t="s">
        <v>3</v>
      </c>
      <c r="X208" s="98">
        <v>42930</v>
      </c>
      <c r="Y208" s="17" t="s">
        <v>18</v>
      </c>
      <c r="Z208" s="49">
        <v>420</v>
      </c>
      <c r="AA208" s="139"/>
      <c r="AB208" s="163"/>
      <c r="AC208" s="139"/>
      <c r="AD208" s="165"/>
      <c r="AE208" s="139"/>
      <c r="AF208" s="146"/>
      <c r="AG208" s="139"/>
      <c r="AH208" s="148"/>
      <c r="AI208" s="139"/>
      <c r="AJ208" s="150"/>
      <c r="AK208" s="139"/>
      <c r="AL208" s="152"/>
      <c r="AM208" s="139"/>
      <c r="AN208" s="105" t="s">
        <v>155</v>
      </c>
      <c r="AO208" s="139"/>
      <c r="AP208" s="105" t="s">
        <v>156</v>
      </c>
      <c r="AQ208" s="139"/>
      <c r="AR208" s="105" t="s">
        <v>155</v>
      </c>
      <c r="AS208" s="139"/>
      <c r="AT208" s="105" t="s">
        <v>156</v>
      </c>
      <c r="AU208" s="138"/>
      <c r="AV208" s="144"/>
      <c r="AW208" s="138"/>
      <c r="AX208" s="110" t="s">
        <v>157</v>
      </c>
      <c r="AY208" s="139"/>
      <c r="AZ208" s="109">
        <v>10</v>
      </c>
      <c r="BA208" s="20"/>
      <c r="BB208" s="50">
        <v>0.98</v>
      </c>
    </row>
    <row r="209" spans="1:54" s="69" customFormat="1" ht="24" customHeight="1">
      <c r="A209" s="166"/>
      <c r="B209" s="154" t="s">
        <v>35</v>
      </c>
      <c r="C209" s="156" t="s">
        <v>15</v>
      </c>
      <c r="D209" s="10" t="s">
        <v>16</v>
      </c>
      <c r="E209" s="11"/>
      <c r="F209" s="7">
        <v>21940</v>
      </c>
      <c r="G209" s="8">
        <v>29090</v>
      </c>
      <c r="H209" s="121" t="s">
        <v>3</v>
      </c>
      <c r="I209" s="39">
        <v>200</v>
      </c>
      <c r="J209" s="40">
        <v>270</v>
      </c>
      <c r="K209" s="41" t="s">
        <v>17</v>
      </c>
      <c r="L209" s="139" t="s">
        <v>3</v>
      </c>
      <c r="M209" s="149">
        <v>300</v>
      </c>
      <c r="N209" s="139" t="s">
        <v>3</v>
      </c>
      <c r="O209" s="158">
        <v>3</v>
      </c>
      <c r="P209" s="121" t="s">
        <v>3</v>
      </c>
      <c r="Q209" s="96">
        <v>7150</v>
      </c>
      <c r="R209" s="42">
        <v>70</v>
      </c>
      <c r="S209" s="12"/>
      <c r="T209" s="51"/>
      <c r="U209" s="13"/>
      <c r="V209" s="52"/>
      <c r="W209" s="13"/>
      <c r="X209" s="51" t="s">
        <v>1</v>
      </c>
      <c r="Y209" s="13"/>
      <c r="Z209" s="68"/>
      <c r="AA209" s="160" t="s">
        <v>3</v>
      </c>
      <c r="AB209" s="162">
        <v>260</v>
      </c>
      <c r="AC209" s="139" t="s">
        <v>3</v>
      </c>
      <c r="AD209" s="164">
        <v>2</v>
      </c>
      <c r="AE209" s="139" t="s">
        <v>18</v>
      </c>
      <c r="AF209" s="145">
        <v>1300</v>
      </c>
      <c r="AG209" s="139" t="s">
        <v>3</v>
      </c>
      <c r="AH209" s="147">
        <v>10</v>
      </c>
      <c r="AI209" s="139" t="s">
        <v>18</v>
      </c>
      <c r="AJ209" s="149">
        <v>500</v>
      </c>
      <c r="AK209" s="139" t="s">
        <v>3</v>
      </c>
      <c r="AL209" s="151">
        <v>5</v>
      </c>
      <c r="AM209" s="139" t="s">
        <v>18</v>
      </c>
      <c r="AN209" s="106">
        <v>180</v>
      </c>
      <c r="AO209" s="139" t="s">
        <v>18</v>
      </c>
      <c r="AP209" s="107">
        <v>1</v>
      </c>
      <c r="AQ209" s="139" t="s">
        <v>18</v>
      </c>
      <c r="AR209" s="106">
        <v>30</v>
      </c>
      <c r="AS209" s="139" t="s">
        <v>18</v>
      </c>
      <c r="AT209" s="107">
        <v>1</v>
      </c>
      <c r="AU209" s="138" t="s">
        <v>0</v>
      </c>
      <c r="AV209" s="143">
        <v>2150</v>
      </c>
      <c r="AW209" s="138" t="s">
        <v>0</v>
      </c>
      <c r="AX209" s="111">
        <v>225</v>
      </c>
      <c r="AY209" s="139" t="s">
        <v>55</v>
      </c>
      <c r="AZ209" s="108">
        <v>1300</v>
      </c>
      <c r="BA209" s="20"/>
      <c r="BB209" s="43" t="s">
        <v>137</v>
      </c>
    </row>
    <row r="210" spans="1:54" s="69" customFormat="1" ht="24" customHeight="1">
      <c r="A210" s="166"/>
      <c r="B210" s="155"/>
      <c r="C210" s="161"/>
      <c r="D210" s="15" t="s">
        <v>19</v>
      </c>
      <c r="E210" s="11"/>
      <c r="F210" s="9">
        <v>29090</v>
      </c>
      <c r="G210" s="44"/>
      <c r="H210" s="121" t="s">
        <v>3</v>
      </c>
      <c r="I210" s="45">
        <v>270</v>
      </c>
      <c r="J210" s="46"/>
      <c r="K210" s="47" t="s">
        <v>17</v>
      </c>
      <c r="L210" s="139"/>
      <c r="M210" s="150"/>
      <c r="N210" s="139"/>
      <c r="O210" s="159"/>
      <c r="P210" s="121" t="s">
        <v>3</v>
      </c>
      <c r="Q210" s="45">
        <v>7150</v>
      </c>
      <c r="R210" s="48">
        <v>70</v>
      </c>
      <c r="S210" s="16" t="s">
        <v>3</v>
      </c>
      <c r="T210" s="97">
        <v>50080</v>
      </c>
      <c r="U210" s="13" t="s">
        <v>3</v>
      </c>
      <c r="V210" s="49">
        <v>500</v>
      </c>
      <c r="W210" s="17" t="s">
        <v>3</v>
      </c>
      <c r="X210" s="98">
        <v>42930</v>
      </c>
      <c r="Y210" s="17" t="s">
        <v>18</v>
      </c>
      <c r="Z210" s="49">
        <v>420</v>
      </c>
      <c r="AA210" s="139"/>
      <c r="AB210" s="163"/>
      <c r="AC210" s="139"/>
      <c r="AD210" s="165"/>
      <c r="AE210" s="139"/>
      <c r="AF210" s="146"/>
      <c r="AG210" s="139"/>
      <c r="AH210" s="148"/>
      <c r="AI210" s="139"/>
      <c r="AJ210" s="150"/>
      <c r="AK210" s="139"/>
      <c r="AL210" s="152"/>
      <c r="AM210" s="139"/>
      <c r="AN210" s="105" t="s">
        <v>155</v>
      </c>
      <c r="AO210" s="139"/>
      <c r="AP210" s="105" t="s">
        <v>156</v>
      </c>
      <c r="AQ210" s="139"/>
      <c r="AR210" s="105" t="s">
        <v>155</v>
      </c>
      <c r="AS210" s="139"/>
      <c r="AT210" s="105" t="s">
        <v>156</v>
      </c>
      <c r="AU210" s="138"/>
      <c r="AV210" s="144"/>
      <c r="AW210" s="138"/>
      <c r="AX210" s="110" t="s">
        <v>157</v>
      </c>
      <c r="AY210" s="139"/>
      <c r="AZ210" s="109">
        <v>10</v>
      </c>
      <c r="BA210" s="20"/>
      <c r="BB210" s="53">
        <v>0.98</v>
      </c>
    </row>
    <row r="211" spans="1:54" s="28" customFormat="1" ht="24" customHeight="1">
      <c r="A211" s="166" t="s">
        <v>53</v>
      </c>
      <c r="B211" s="154" t="s">
        <v>14</v>
      </c>
      <c r="C211" s="156" t="s">
        <v>15</v>
      </c>
      <c r="D211" s="10" t="s">
        <v>16</v>
      </c>
      <c r="E211" s="11"/>
      <c r="F211" s="7">
        <v>100660</v>
      </c>
      <c r="G211" s="8">
        <v>107630</v>
      </c>
      <c r="H211" s="121" t="s">
        <v>3</v>
      </c>
      <c r="I211" s="39">
        <v>980</v>
      </c>
      <c r="J211" s="40">
        <v>1050</v>
      </c>
      <c r="K211" s="41" t="s">
        <v>17</v>
      </c>
      <c r="L211" s="139" t="s">
        <v>3</v>
      </c>
      <c r="M211" s="149">
        <v>6580</v>
      </c>
      <c r="N211" s="139" t="s">
        <v>3</v>
      </c>
      <c r="O211" s="158">
        <v>60</v>
      </c>
      <c r="P211" s="121" t="s">
        <v>3</v>
      </c>
      <c r="Q211" s="96">
        <v>6970</v>
      </c>
      <c r="R211" s="42">
        <v>60</v>
      </c>
      <c r="S211" s="12"/>
      <c r="T211" s="51"/>
      <c r="U211" s="13"/>
      <c r="V211" s="52"/>
      <c r="W211" s="13"/>
      <c r="X211" s="51" t="s">
        <v>1</v>
      </c>
      <c r="Y211" s="13"/>
      <c r="Z211" s="68"/>
      <c r="AA211" s="160" t="s">
        <v>3</v>
      </c>
      <c r="AB211" s="162">
        <v>5780</v>
      </c>
      <c r="AC211" s="139" t="s">
        <v>3</v>
      </c>
      <c r="AD211" s="164">
        <v>50</v>
      </c>
      <c r="AE211" s="139" t="s">
        <v>18</v>
      </c>
      <c r="AF211" s="145">
        <v>27890</v>
      </c>
      <c r="AG211" s="139" t="s">
        <v>3</v>
      </c>
      <c r="AH211" s="147">
        <v>270</v>
      </c>
      <c r="AI211" s="139" t="s">
        <v>18</v>
      </c>
      <c r="AJ211" s="149">
        <v>3640</v>
      </c>
      <c r="AK211" s="139" t="s">
        <v>3</v>
      </c>
      <c r="AL211" s="151">
        <v>30</v>
      </c>
      <c r="AM211" s="139" t="s">
        <v>18</v>
      </c>
      <c r="AN211" s="106">
        <v>2730</v>
      </c>
      <c r="AO211" s="139" t="s">
        <v>18</v>
      </c>
      <c r="AP211" s="107">
        <v>20</v>
      </c>
      <c r="AQ211" s="139" t="s">
        <v>18</v>
      </c>
      <c r="AR211" s="106">
        <v>480</v>
      </c>
      <c r="AS211" s="139" t="s">
        <v>18</v>
      </c>
      <c r="AT211" s="107">
        <v>4</v>
      </c>
      <c r="AU211" s="138" t="s">
        <v>0</v>
      </c>
      <c r="AV211" s="143">
        <v>27330</v>
      </c>
      <c r="AW211" s="138" t="s">
        <v>0</v>
      </c>
      <c r="AX211" s="111">
        <v>225</v>
      </c>
      <c r="AY211" s="139" t="s">
        <v>55</v>
      </c>
      <c r="AZ211" s="108">
        <v>27890</v>
      </c>
      <c r="BA211" s="23"/>
      <c r="BB211" s="43" t="s">
        <v>137</v>
      </c>
    </row>
    <row r="212" spans="1:54" s="28" customFormat="1" ht="24" customHeight="1">
      <c r="A212" s="166"/>
      <c r="B212" s="155"/>
      <c r="C212" s="157"/>
      <c r="D212" s="15" t="s">
        <v>19</v>
      </c>
      <c r="E212" s="11"/>
      <c r="F212" s="9">
        <v>107630</v>
      </c>
      <c r="G212" s="44"/>
      <c r="H212" s="121" t="s">
        <v>3</v>
      </c>
      <c r="I212" s="45">
        <v>1050</v>
      </c>
      <c r="J212" s="46"/>
      <c r="K212" s="47" t="s">
        <v>17</v>
      </c>
      <c r="L212" s="139"/>
      <c r="M212" s="150"/>
      <c r="N212" s="139"/>
      <c r="O212" s="159"/>
      <c r="P212" s="121" t="s">
        <v>3</v>
      </c>
      <c r="Q212" s="45">
        <v>6970</v>
      </c>
      <c r="R212" s="48">
        <v>60</v>
      </c>
      <c r="S212" s="16" t="s">
        <v>3</v>
      </c>
      <c r="T212" s="97">
        <v>48800</v>
      </c>
      <c r="U212" s="13" t="s">
        <v>3</v>
      </c>
      <c r="V212" s="49">
        <v>480</v>
      </c>
      <c r="W212" s="17" t="s">
        <v>3</v>
      </c>
      <c r="X212" s="98">
        <v>41830</v>
      </c>
      <c r="Y212" s="17" t="s">
        <v>18</v>
      </c>
      <c r="Z212" s="49">
        <v>410</v>
      </c>
      <c r="AA212" s="139"/>
      <c r="AB212" s="163"/>
      <c r="AC212" s="139"/>
      <c r="AD212" s="165"/>
      <c r="AE212" s="139"/>
      <c r="AF212" s="146"/>
      <c r="AG212" s="139"/>
      <c r="AH212" s="148"/>
      <c r="AI212" s="139"/>
      <c r="AJ212" s="150"/>
      <c r="AK212" s="139"/>
      <c r="AL212" s="152"/>
      <c r="AM212" s="139"/>
      <c r="AN212" s="105" t="s">
        <v>151</v>
      </c>
      <c r="AO212" s="139"/>
      <c r="AP212" s="105" t="s">
        <v>152</v>
      </c>
      <c r="AQ212" s="139"/>
      <c r="AR212" s="105" t="s">
        <v>151</v>
      </c>
      <c r="AS212" s="139"/>
      <c r="AT212" s="105" t="s">
        <v>152</v>
      </c>
      <c r="AU212" s="138"/>
      <c r="AV212" s="144"/>
      <c r="AW212" s="138"/>
      <c r="AX212" s="110" t="s">
        <v>157</v>
      </c>
      <c r="AY212" s="139"/>
      <c r="AZ212" s="109">
        <v>270</v>
      </c>
      <c r="BA212" s="23"/>
      <c r="BB212" s="50">
        <v>0.63</v>
      </c>
    </row>
    <row r="213" spans="1:54" s="28" customFormat="1" ht="24" customHeight="1">
      <c r="A213" s="166"/>
      <c r="B213" s="154" t="s">
        <v>20</v>
      </c>
      <c r="C213" s="156" t="s">
        <v>15</v>
      </c>
      <c r="D213" s="10" t="s">
        <v>16</v>
      </c>
      <c r="E213" s="11"/>
      <c r="F213" s="7">
        <v>62160</v>
      </c>
      <c r="G213" s="8">
        <v>69130</v>
      </c>
      <c r="H213" s="121" t="s">
        <v>3</v>
      </c>
      <c r="I213" s="39">
        <v>600</v>
      </c>
      <c r="J213" s="40">
        <v>670</v>
      </c>
      <c r="K213" s="41" t="s">
        <v>17</v>
      </c>
      <c r="L213" s="139" t="s">
        <v>3</v>
      </c>
      <c r="M213" s="149">
        <v>3940</v>
      </c>
      <c r="N213" s="139" t="s">
        <v>3</v>
      </c>
      <c r="O213" s="158">
        <v>30</v>
      </c>
      <c r="P213" s="121" t="s">
        <v>3</v>
      </c>
      <c r="Q213" s="96">
        <v>6970</v>
      </c>
      <c r="R213" s="42">
        <v>60</v>
      </c>
      <c r="S213" s="12"/>
      <c r="T213" s="51"/>
      <c r="U213" s="13"/>
      <c r="V213" s="52"/>
      <c r="W213" s="13"/>
      <c r="X213" s="51" t="s">
        <v>1</v>
      </c>
      <c r="Y213" s="13"/>
      <c r="Z213" s="68"/>
      <c r="AA213" s="160" t="s">
        <v>3</v>
      </c>
      <c r="AB213" s="162">
        <v>3470</v>
      </c>
      <c r="AC213" s="139" t="s">
        <v>3</v>
      </c>
      <c r="AD213" s="164">
        <v>30</v>
      </c>
      <c r="AE213" s="139" t="s">
        <v>18</v>
      </c>
      <c r="AF213" s="145">
        <v>16730</v>
      </c>
      <c r="AG213" s="139" t="s">
        <v>3</v>
      </c>
      <c r="AH213" s="147">
        <v>160</v>
      </c>
      <c r="AI213" s="139" t="s">
        <v>18</v>
      </c>
      <c r="AJ213" s="149">
        <v>2490</v>
      </c>
      <c r="AK213" s="139" t="s">
        <v>3</v>
      </c>
      <c r="AL213" s="151">
        <v>20</v>
      </c>
      <c r="AM213" s="139" t="s">
        <v>18</v>
      </c>
      <c r="AN213" s="106">
        <v>1630</v>
      </c>
      <c r="AO213" s="139" t="s">
        <v>18</v>
      </c>
      <c r="AP213" s="107">
        <v>10</v>
      </c>
      <c r="AQ213" s="139" t="s">
        <v>18</v>
      </c>
      <c r="AR213" s="106">
        <v>290</v>
      </c>
      <c r="AS213" s="139" t="s">
        <v>18</v>
      </c>
      <c r="AT213" s="107">
        <v>2</v>
      </c>
      <c r="AU213" s="138" t="s">
        <v>0</v>
      </c>
      <c r="AV213" s="143">
        <v>16800</v>
      </c>
      <c r="AW213" s="138" t="s">
        <v>0</v>
      </c>
      <c r="AX213" s="111">
        <v>225</v>
      </c>
      <c r="AY213" s="139" t="s">
        <v>55</v>
      </c>
      <c r="AZ213" s="108">
        <v>16730</v>
      </c>
      <c r="BA213" s="23"/>
      <c r="BB213" s="43" t="s">
        <v>137</v>
      </c>
    </row>
    <row r="214" spans="1:54" s="28" customFormat="1" ht="24" customHeight="1">
      <c r="A214" s="166"/>
      <c r="B214" s="155"/>
      <c r="C214" s="157"/>
      <c r="D214" s="15" t="s">
        <v>19</v>
      </c>
      <c r="E214" s="11"/>
      <c r="F214" s="9">
        <v>69130</v>
      </c>
      <c r="G214" s="44"/>
      <c r="H214" s="121" t="s">
        <v>3</v>
      </c>
      <c r="I214" s="45">
        <v>670</v>
      </c>
      <c r="J214" s="46"/>
      <c r="K214" s="47" t="s">
        <v>17</v>
      </c>
      <c r="L214" s="139"/>
      <c r="M214" s="150"/>
      <c r="N214" s="139"/>
      <c r="O214" s="159"/>
      <c r="P214" s="121" t="s">
        <v>3</v>
      </c>
      <c r="Q214" s="45">
        <v>6970</v>
      </c>
      <c r="R214" s="48">
        <v>60</v>
      </c>
      <c r="S214" s="16" t="s">
        <v>3</v>
      </c>
      <c r="T214" s="97">
        <v>48800</v>
      </c>
      <c r="U214" s="13" t="s">
        <v>3</v>
      </c>
      <c r="V214" s="49">
        <v>480</v>
      </c>
      <c r="W214" s="17" t="s">
        <v>3</v>
      </c>
      <c r="X214" s="98">
        <v>41830</v>
      </c>
      <c r="Y214" s="17" t="s">
        <v>18</v>
      </c>
      <c r="Z214" s="49">
        <v>410</v>
      </c>
      <c r="AA214" s="139"/>
      <c r="AB214" s="163"/>
      <c r="AC214" s="139"/>
      <c r="AD214" s="165"/>
      <c r="AE214" s="139"/>
      <c r="AF214" s="146"/>
      <c r="AG214" s="139"/>
      <c r="AH214" s="148"/>
      <c r="AI214" s="139"/>
      <c r="AJ214" s="150"/>
      <c r="AK214" s="139"/>
      <c r="AL214" s="152"/>
      <c r="AM214" s="139"/>
      <c r="AN214" s="105" t="s">
        <v>155</v>
      </c>
      <c r="AO214" s="139"/>
      <c r="AP214" s="105" t="s">
        <v>156</v>
      </c>
      <c r="AQ214" s="139"/>
      <c r="AR214" s="105" t="s">
        <v>155</v>
      </c>
      <c r="AS214" s="139"/>
      <c r="AT214" s="105" t="s">
        <v>156</v>
      </c>
      <c r="AU214" s="138"/>
      <c r="AV214" s="144"/>
      <c r="AW214" s="138"/>
      <c r="AX214" s="110" t="s">
        <v>157</v>
      </c>
      <c r="AY214" s="139"/>
      <c r="AZ214" s="109">
        <v>160</v>
      </c>
      <c r="BA214" s="23"/>
      <c r="BB214" s="50">
        <v>0.75</v>
      </c>
    </row>
    <row r="215" spans="1:54" s="28" customFormat="1" ht="24" customHeight="1">
      <c r="A215" s="166"/>
      <c r="B215" s="154" t="s">
        <v>21</v>
      </c>
      <c r="C215" s="156" t="s">
        <v>15</v>
      </c>
      <c r="D215" s="10" t="s">
        <v>16</v>
      </c>
      <c r="E215" s="11"/>
      <c r="F215" s="7">
        <v>45660</v>
      </c>
      <c r="G215" s="8">
        <v>52630</v>
      </c>
      <c r="H215" s="121" t="s">
        <v>3</v>
      </c>
      <c r="I215" s="39">
        <v>430</v>
      </c>
      <c r="J215" s="40">
        <v>500</v>
      </c>
      <c r="K215" s="41" t="s">
        <v>17</v>
      </c>
      <c r="L215" s="139" t="s">
        <v>3</v>
      </c>
      <c r="M215" s="149">
        <v>2820</v>
      </c>
      <c r="N215" s="139" t="s">
        <v>3</v>
      </c>
      <c r="O215" s="158">
        <v>20</v>
      </c>
      <c r="P215" s="121" t="s">
        <v>3</v>
      </c>
      <c r="Q215" s="96">
        <v>6970</v>
      </c>
      <c r="R215" s="42">
        <v>60</v>
      </c>
      <c r="S215" s="12"/>
      <c r="T215" s="51"/>
      <c r="U215" s="13"/>
      <c r="V215" s="52"/>
      <c r="W215" s="13"/>
      <c r="X215" s="51" t="s">
        <v>1</v>
      </c>
      <c r="Y215" s="13"/>
      <c r="Z215" s="68"/>
      <c r="AA215" s="160" t="s">
        <v>3</v>
      </c>
      <c r="AB215" s="162">
        <v>2480</v>
      </c>
      <c r="AC215" s="139" t="s">
        <v>3</v>
      </c>
      <c r="AD215" s="164">
        <v>20</v>
      </c>
      <c r="AE215" s="139" t="s">
        <v>18</v>
      </c>
      <c r="AF215" s="145">
        <v>11950</v>
      </c>
      <c r="AG215" s="139" t="s">
        <v>3</v>
      </c>
      <c r="AH215" s="147">
        <v>110</v>
      </c>
      <c r="AI215" s="139" t="s">
        <v>18</v>
      </c>
      <c r="AJ215" s="149">
        <v>2000</v>
      </c>
      <c r="AK215" s="139" t="s">
        <v>3</v>
      </c>
      <c r="AL215" s="151">
        <v>20</v>
      </c>
      <c r="AM215" s="139" t="s">
        <v>18</v>
      </c>
      <c r="AN215" s="106">
        <v>1170</v>
      </c>
      <c r="AO215" s="139" t="s">
        <v>18</v>
      </c>
      <c r="AP215" s="107">
        <v>10</v>
      </c>
      <c r="AQ215" s="139" t="s">
        <v>18</v>
      </c>
      <c r="AR215" s="106">
        <v>200</v>
      </c>
      <c r="AS215" s="139" t="s">
        <v>18</v>
      </c>
      <c r="AT215" s="107">
        <v>2</v>
      </c>
      <c r="AU215" s="138" t="s">
        <v>0</v>
      </c>
      <c r="AV215" s="143">
        <v>12280</v>
      </c>
      <c r="AW215" s="138" t="s">
        <v>0</v>
      </c>
      <c r="AX215" s="111">
        <v>225</v>
      </c>
      <c r="AY215" s="139" t="s">
        <v>55</v>
      </c>
      <c r="AZ215" s="108">
        <v>11950</v>
      </c>
      <c r="BA215" s="23"/>
      <c r="BB215" s="43" t="s">
        <v>137</v>
      </c>
    </row>
    <row r="216" spans="1:54" s="28" customFormat="1" ht="24" customHeight="1">
      <c r="A216" s="166"/>
      <c r="B216" s="155"/>
      <c r="C216" s="157"/>
      <c r="D216" s="15" t="s">
        <v>19</v>
      </c>
      <c r="E216" s="11"/>
      <c r="F216" s="9">
        <v>52630</v>
      </c>
      <c r="G216" s="44"/>
      <c r="H216" s="121" t="s">
        <v>3</v>
      </c>
      <c r="I216" s="45">
        <v>500</v>
      </c>
      <c r="J216" s="46"/>
      <c r="K216" s="47" t="s">
        <v>17</v>
      </c>
      <c r="L216" s="139"/>
      <c r="M216" s="150"/>
      <c r="N216" s="139"/>
      <c r="O216" s="159"/>
      <c r="P216" s="121" t="s">
        <v>3</v>
      </c>
      <c r="Q216" s="45">
        <v>6970</v>
      </c>
      <c r="R216" s="48">
        <v>60</v>
      </c>
      <c r="S216" s="16" t="s">
        <v>3</v>
      </c>
      <c r="T216" s="97">
        <v>48800</v>
      </c>
      <c r="U216" s="13" t="s">
        <v>3</v>
      </c>
      <c r="V216" s="49">
        <v>480</v>
      </c>
      <c r="W216" s="17" t="s">
        <v>3</v>
      </c>
      <c r="X216" s="98">
        <v>41830</v>
      </c>
      <c r="Y216" s="17" t="s">
        <v>18</v>
      </c>
      <c r="Z216" s="49">
        <v>410</v>
      </c>
      <c r="AA216" s="139"/>
      <c r="AB216" s="163"/>
      <c r="AC216" s="139"/>
      <c r="AD216" s="165"/>
      <c r="AE216" s="139"/>
      <c r="AF216" s="146"/>
      <c r="AG216" s="139"/>
      <c r="AH216" s="148"/>
      <c r="AI216" s="139"/>
      <c r="AJ216" s="150"/>
      <c r="AK216" s="139"/>
      <c r="AL216" s="152"/>
      <c r="AM216" s="139"/>
      <c r="AN216" s="105" t="s">
        <v>155</v>
      </c>
      <c r="AO216" s="139"/>
      <c r="AP216" s="105" t="s">
        <v>156</v>
      </c>
      <c r="AQ216" s="139"/>
      <c r="AR216" s="105" t="s">
        <v>155</v>
      </c>
      <c r="AS216" s="139"/>
      <c r="AT216" s="105" t="s">
        <v>156</v>
      </c>
      <c r="AU216" s="138"/>
      <c r="AV216" s="144"/>
      <c r="AW216" s="138"/>
      <c r="AX216" s="110" t="s">
        <v>157</v>
      </c>
      <c r="AY216" s="139"/>
      <c r="AZ216" s="109">
        <v>120</v>
      </c>
      <c r="BA216" s="23"/>
      <c r="BB216" s="50">
        <v>0.96</v>
      </c>
    </row>
    <row r="217" spans="1:54" s="28" customFormat="1" ht="24" customHeight="1">
      <c r="A217" s="166"/>
      <c r="B217" s="154" t="s">
        <v>22</v>
      </c>
      <c r="C217" s="156" t="s">
        <v>15</v>
      </c>
      <c r="D217" s="10" t="s">
        <v>16</v>
      </c>
      <c r="E217" s="11"/>
      <c r="F217" s="7">
        <v>45850</v>
      </c>
      <c r="G217" s="8">
        <v>52820</v>
      </c>
      <c r="H217" s="121" t="s">
        <v>2</v>
      </c>
      <c r="I217" s="39">
        <v>440</v>
      </c>
      <c r="J217" s="40">
        <v>510</v>
      </c>
      <c r="K217" s="41" t="s">
        <v>17</v>
      </c>
      <c r="L217" s="139" t="s">
        <v>2</v>
      </c>
      <c r="M217" s="149">
        <v>2190</v>
      </c>
      <c r="N217" s="139" t="s">
        <v>2</v>
      </c>
      <c r="O217" s="158">
        <v>20</v>
      </c>
      <c r="P217" s="121" t="s">
        <v>2</v>
      </c>
      <c r="Q217" s="96">
        <v>6970</v>
      </c>
      <c r="R217" s="42">
        <v>60</v>
      </c>
      <c r="S217" s="12"/>
      <c r="T217" s="51"/>
      <c r="U217" s="13"/>
      <c r="V217" s="52"/>
      <c r="W217" s="13"/>
      <c r="X217" s="51" t="s">
        <v>1</v>
      </c>
      <c r="Y217" s="13"/>
      <c r="Z217" s="68"/>
      <c r="AA217" s="160" t="s">
        <v>2</v>
      </c>
      <c r="AB217" s="162" t="s">
        <v>166</v>
      </c>
      <c r="AC217" s="139" t="s">
        <v>2</v>
      </c>
      <c r="AD217" s="164" t="s">
        <v>166</v>
      </c>
      <c r="AE217" s="139" t="s">
        <v>18</v>
      </c>
      <c r="AF217" s="145">
        <v>9290</v>
      </c>
      <c r="AG217" s="139" t="s">
        <v>2</v>
      </c>
      <c r="AH217" s="147">
        <v>90</v>
      </c>
      <c r="AI217" s="139" t="s">
        <v>18</v>
      </c>
      <c r="AJ217" s="149">
        <v>1730</v>
      </c>
      <c r="AK217" s="139" t="s">
        <v>2</v>
      </c>
      <c r="AL217" s="151">
        <v>10</v>
      </c>
      <c r="AM217" s="139" t="s">
        <v>18</v>
      </c>
      <c r="AN217" s="106">
        <v>910</v>
      </c>
      <c r="AO217" s="139" t="s">
        <v>18</v>
      </c>
      <c r="AP217" s="107">
        <v>9</v>
      </c>
      <c r="AQ217" s="139" t="s">
        <v>18</v>
      </c>
      <c r="AR217" s="106">
        <v>160</v>
      </c>
      <c r="AS217" s="139" t="s">
        <v>18</v>
      </c>
      <c r="AT217" s="107">
        <v>1</v>
      </c>
      <c r="AU217" s="138" t="s">
        <v>0</v>
      </c>
      <c r="AV217" s="143">
        <v>9770</v>
      </c>
      <c r="AW217" s="138" t="s">
        <v>0</v>
      </c>
      <c r="AX217" s="111">
        <v>225</v>
      </c>
      <c r="AY217" s="139" t="s">
        <v>55</v>
      </c>
      <c r="AZ217" s="108">
        <v>9290</v>
      </c>
      <c r="BA217" s="23"/>
      <c r="BB217" s="43" t="s">
        <v>137</v>
      </c>
    </row>
    <row r="218" spans="1:54" s="28" customFormat="1" ht="24" customHeight="1">
      <c r="A218" s="166"/>
      <c r="B218" s="155"/>
      <c r="C218" s="157"/>
      <c r="D218" s="15" t="s">
        <v>19</v>
      </c>
      <c r="E218" s="11"/>
      <c r="F218" s="9">
        <v>52820</v>
      </c>
      <c r="G218" s="44"/>
      <c r="H218" s="121" t="s">
        <v>2</v>
      </c>
      <c r="I218" s="45">
        <v>510</v>
      </c>
      <c r="J218" s="46"/>
      <c r="K218" s="47" t="s">
        <v>17</v>
      </c>
      <c r="L218" s="139"/>
      <c r="M218" s="150"/>
      <c r="N218" s="139"/>
      <c r="O218" s="159"/>
      <c r="P218" s="121" t="s">
        <v>2</v>
      </c>
      <c r="Q218" s="45">
        <v>6970</v>
      </c>
      <c r="R218" s="48">
        <v>60</v>
      </c>
      <c r="S218" s="16" t="s">
        <v>2</v>
      </c>
      <c r="T218" s="97">
        <v>48800</v>
      </c>
      <c r="U218" s="13" t="s">
        <v>3</v>
      </c>
      <c r="V218" s="49">
        <v>480</v>
      </c>
      <c r="W218" s="17" t="s">
        <v>2</v>
      </c>
      <c r="X218" s="98">
        <v>41830</v>
      </c>
      <c r="Y218" s="17" t="s">
        <v>18</v>
      </c>
      <c r="Z218" s="49">
        <v>410</v>
      </c>
      <c r="AA218" s="139"/>
      <c r="AB218" s="163"/>
      <c r="AC218" s="139"/>
      <c r="AD218" s="165"/>
      <c r="AE218" s="139"/>
      <c r="AF218" s="146"/>
      <c r="AG218" s="139"/>
      <c r="AH218" s="148"/>
      <c r="AI218" s="139"/>
      <c r="AJ218" s="150"/>
      <c r="AK218" s="139"/>
      <c r="AL218" s="152"/>
      <c r="AM218" s="139"/>
      <c r="AN218" s="105" t="s">
        <v>155</v>
      </c>
      <c r="AO218" s="139"/>
      <c r="AP218" s="105" t="s">
        <v>156</v>
      </c>
      <c r="AQ218" s="139"/>
      <c r="AR218" s="105" t="s">
        <v>155</v>
      </c>
      <c r="AS218" s="139"/>
      <c r="AT218" s="105" t="s">
        <v>156</v>
      </c>
      <c r="AU218" s="138"/>
      <c r="AV218" s="144"/>
      <c r="AW218" s="138"/>
      <c r="AX218" s="110" t="s">
        <v>157</v>
      </c>
      <c r="AY218" s="139"/>
      <c r="AZ218" s="109">
        <v>90</v>
      </c>
      <c r="BA218" s="23"/>
      <c r="BB218" s="50">
        <v>0.98</v>
      </c>
    </row>
    <row r="219" spans="1:54" s="28" customFormat="1" ht="24" customHeight="1">
      <c r="A219" s="166"/>
      <c r="B219" s="154" t="s">
        <v>23</v>
      </c>
      <c r="C219" s="156" t="s">
        <v>15</v>
      </c>
      <c r="D219" s="10" t="s">
        <v>16</v>
      </c>
      <c r="E219" s="11"/>
      <c r="F219" s="7">
        <v>42430</v>
      </c>
      <c r="G219" s="8">
        <v>49400</v>
      </c>
      <c r="H219" s="121" t="s">
        <v>2</v>
      </c>
      <c r="I219" s="39">
        <v>400</v>
      </c>
      <c r="J219" s="40">
        <v>470</v>
      </c>
      <c r="K219" s="41" t="s">
        <v>17</v>
      </c>
      <c r="L219" s="139" t="s">
        <v>2</v>
      </c>
      <c r="M219" s="149">
        <v>1640</v>
      </c>
      <c r="N219" s="139" t="s">
        <v>2</v>
      </c>
      <c r="O219" s="158">
        <v>10</v>
      </c>
      <c r="P219" s="121" t="s">
        <v>2</v>
      </c>
      <c r="Q219" s="96">
        <v>6970</v>
      </c>
      <c r="R219" s="42">
        <v>60</v>
      </c>
      <c r="S219" s="12"/>
      <c r="T219" s="51"/>
      <c r="U219" s="13"/>
      <c r="V219" s="52"/>
      <c r="W219" s="13"/>
      <c r="X219" s="51" t="s">
        <v>1</v>
      </c>
      <c r="Y219" s="13"/>
      <c r="Z219" s="68"/>
      <c r="AA219" s="160" t="s">
        <v>2</v>
      </c>
      <c r="AB219" s="162" t="s">
        <v>166</v>
      </c>
      <c r="AC219" s="139" t="s">
        <v>2</v>
      </c>
      <c r="AD219" s="164" t="s">
        <v>166</v>
      </c>
      <c r="AE219" s="139" t="s">
        <v>18</v>
      </c>
      <c r="AF219" s="145">
        <v>6970</v>
      </c>
      <c r="AG219" s="139" t="s">
        <v>2</v>
      </c>
      <c r="AH219" s="147">
        <v>60</v>
      </c>
      <c r="AI219" s="139" t="s">
        <v>18</v>
      </c>
      <c r="AJ219" s="149">
        <v>1300</v>
      </c>
      <c r="AK219" s="139" t="s">
        <v>2</v>
      </c>
      <c r="AL219" s="151">
        <v>10</v>
      </c>
      <c r="AM219" s="139" t="s">
        <v>18</v>
      </c>
      <c r="AN219" s="106">
        <v>680</v>
      </c>
      <c r="AO219" s="139" t="s">
        <v>18</v>
      </c>
      <c r="AP219" s="107">
        <v>6</v>
      </c>
      <c r="AQ219" s="139" t="s">
        <v>18</v>
      </c>
      <c r="AR219" s="106">
        <v>120</v>
      </c>
      <c r="AS219" s="139" t="s">
        <v>18</v>
      </c>
      <c r="AT219" s="107">
        <v>1</v>
      </c>
      <c r="AU219" s="138" t="s">
        <v>0</v>
      </c>
      <c r="AV219" s="143">
        <v>7500</v>
      </c>
      <c r="AW219" s="138" t="s">
        <v>0</v>
      </c>
      <c r="AX219" s="111">
        <v>225</v>
      </c>
      <c r="AY219" s="139" t="s">
        <v>55</v>
      </c>
      <c r="AZ219" s="108">
        <v>6970</v>
      </c>
      <c r="BA219" s="23"/>
      <c r="BB219" s="43" t="s">
        <v>137</v>
      </c>
    </row>
    <row r="220" spans="1:54" s="28" customFormat="1" ht="24" customHeight="1">
      <c r="A220" s="166"/>
      <c r="B220" s="155"/>
      <c r="C220" s="157"/>
      <c r="D220" s="15" t="s">
        <v>19</v>
      </c>
      <c r="E220" s="11"/>
      <c r="F220" s="9">
        <v>49400</v>
      </c>
      <c r="G220" s="44"/>
      <c r="H220" s="121" t="s">
        <v>2</v>
      </c>
      <c r="I220" s="45">
        <v>470</v>
      </c>
      <c r="J220" s="46"/>
      <c r="K220" s="47" t="s">
        <v>17</v>
      </c>
      <c r="L220" s="139"/>
      <c r="M220" s="150"/>
      <c r="N220" s="139"/>
      <c r="O220" s="159"/>
      <c r="P220" s="121" t="s">
        <v>2</v>
      </c>
      <c r="Q220" s="45">
        <v>6970</v>
      </c>
      <c r="R220" s="48">
        <v>60</v>
      </c>
      <c r="S220" s="16" t="s">
        <v>2</v>
      </c>
      <c r="T220" s="97">
        <v>48800</v>
      </c>
      <c r="U220" s="13" t="s">
        <v>3</v>
      </c>
      <c r="V220" s="49">
        <v>480</v>
      </c>
      <c r="W220" s="17" t="s">
        <v>2</v>
      </c>
      <c r="X220" s="98">
        <v>41830</v>
      </c>
      <c r="Y220" s="17" t="s">
        <v>18</v>
      </c>
      <c r="Z220" s="49">
        <v>410</v>
      </c>
      <c r="AA220" s="139"/>
      <c r="AB220" s="163"/>
      <c r="AC220" s="139"/>
      <c r="AD220" s="165"/>
      <c r="AE220" s="139"/>
      <c r="AF220" s="146"/>
      <c r="AG220" s="139"/>
      <c r="AH220" s="148"/>
      <c r="AI220" s="139"/>
      <c r="AJ220" s="150"/>
      <c r="AK220" s="139"/>
      <c r="AL220" s="152"/>
      <c r="AM220" s="139"/>
      <c r="AN220" s="105" t="s">
        <v>155</v>
      </c>
      <c r="AO220" s="139"/>
      <c r="AP220" s="105" t="s">
        <v>156</v>
      </c>
      <c r="AQ220" s="139"/>
      <c r="AR220" s="105" t="s">
        <v>155</v>
      </c>
      <c r="AS220" s="139"/>
      <c r="AT220" s="105" t="s">
        <v>156</v>
      </c>
      <c r="AU220" s="138"/>
      <c r="AV220" s="144"/>
      <c r="AW220" s="138"/>
      <c r="AX220" s="110" t="s">
        <v>157</v>
      </c>
      <c r="AY220" s="139"/>
      <c r="AZ220" s="109">
        <v>70</v>
      </c>
      <c r="BA220" s="23"/>
      <c r="BB220" s="50">
        <v>0.88</v>
      </c>
    </row>
    <row r="221" spans="1:54" s="28" customFormat="1" ht="24" customHeight="1">
      <c r="A221" s="166"/>
      <c r="B221" s="154" t="s">
        <v>24</v>
      </c>
      <c r="C221" s="156" t="s">
        <v>15</v>
      </c>
      <c r="D221" s="10" t="s">
        <v>16</v>
      </c>
      <c r="E221" s="11"/>
      <c r="F221" s="7">
        <v>37650</v>
      </c>
      <c r="G221" s="8">
        <v>44620</v>
      </c>
      <c r="H221" s="121" t="s">
        <v>2</v>
      </c>
      <c r="I221" s="39">
        <v>350</v>
      </c>
      <c r="J221" s="40">
        <v>420</v>
      </c>
      <c r="K221" s="41" t="s">
        <v>17</v>
      </c>
      <c r="L221" s="139" t="s">
        <v>2</v>
      </c>
      <c r="M221" s="149">
        <v>1310</v>
      </c>
      <c r="N221" s="139" t="s">
        <v>2</v>
      </c>
      <c r="O221" s="158">
        <v>10</v>
      </c>
      <c r="P221" s="121" t="s">
        <v>2</v>
      </c>
      <c r="Q221" s="96">
        <v>6970</v>
      </c>
      <c r="R221" s="42">
        <v>60</v>
      </c>
      <c r="S221" s="12"/>
      <c r="T221" s="51"/>
      <c r="U221" s="13"/>
      <c r="V221" s="52"/>
      <c r="W221" s="13"/>
      <c r="X221" s="51" t="s">
        <v>1</v>
      </c>
      <c r="Y221" s="13"/>
      <c r="Z221" s="68"/>
      <c r="AA221" s="160" t="s">
        <v>2</v>
      </c>
      <c r="AB221" s="162" t="s">
        <v>166</v>
      </c>
      <c r="AC221" s="139" t="s">
        <v>2</v>
      </c>
      <c r="AD221" s="164" t="s">
        <v>166</v>
      </c>
      <c r="AE221" s="139" t="s">
        <v>18</v>
      </c>
      <c r="AF221" s="145">
        <v>5570</v>
      </c>
      <c r="AG221" s="139" t="s">
        <v>2</v>
      </c>
      <c r="AH221" s="147">
        <v>50</v>
      </c>
      <c r="AI221" s="139" t="s">
        <v>18</v>
      </c>
      <c r="AJ221" s="149">
        <v>1040</v>
      </c>
      <c r="AK221" s="139" t="s">
        <v>2</v>
      </c>
      <c r="AL221" s="151">
        <v>10</v>
      </c>
      <c r="AM221" s="139" t="s">
        <v>18</v>
      </c>
      <c r="AN221" s="106">
        <v>570</v>
      </c>
      <c r="AO221" s="139" t="s">
        <v>18</v>
      </c>
      <c r="AP221" s="107">
        <v>5</v>
      </c>
      <c r="AQ221" s="139" t="s">
        <v>18</v>
      </c>
      <c r="AR221" s="106">
        <v>100</v>
      </c>
      <c r="AS221" s="139" t="s">
        <v>18</v>
      </c>
      <c r="AT221" s="107">
        <v>1</v>
      </c>
      <c r="AU221" s="138" t="s">
        <v>0</v>
      </c>
      <c r="AV221" s="143">
        <v>6130</v>
      </c>
      <c r="AW221" s="138" t="s">
        <v>0</v>
      </c>
      <c r="AX221" s="111">
        <v>225</v>
      </c>
      <c r="AY221" s="139" t="s">
        <v>55</v>
      </c>
      <c r="AZ221" s="108">
        <v>5570</v>
      </c>
      <c r="BA221" s="23"/>
      <c r="BB221" s="43" t="s">
        <v>137</v>
      </c>
    </row>
    <row r="222" spans="1:54" s="28" customFormat="1" ht="24" customHeight="1">
      <c r="A222" s="166"/>
      <c r="B222" s="155"/>
      <c r="C222" s="157"/>
      <c r="D222" s="15" t="s">
        <v>19</v>
      </c>
      <c r="E222" s="11"/>
      <c r="F222" s="9">
        <v>44620</v>
      </c>
      <c r="G222" s="44"/>
      <c r="H222" s="121" t="s">
        <v>2</v>
      </c>
      <c r="I222" s="45">
        <v>420</v>
      </c>
      <c r="J222" s="46"/>
      <c r="K222" s="47" t="s">
        <v>17</v>
      </c>
      <c r="L222" s="139"/>
      <c r="M222" s="150"/>
      <c r="N222" s="139"/>
      <c r="O222" s="159"/>
      <c r="P222" s="121" t="s">
        <v>2</v>
      </c>
      <c r="Q222" s="45">
        <v>6970</v>
      </c>
      <c r="R222" s="48">
        <v>60</v>
      </c>
      <c r="S222" s="16" t="s">
        <v>2</v>
      </c>
      <c r="T222" s="97">
        <v>48800</v>
      </c>
      <c r="U222" s="13" t="s">
        <v>3</v>
      </c>
      <c r="V222" s="49">
        <v>480</v>
      </c>
      <c r="W222" s="17" t="s">
        <v>2</v>
      </c>
      <c r="X222" s="98">
        <v>41830</v>
      </c>
      <c r="Y222" s="17" t="s">
        <v>18</v>
      </c>
      <c r="Z222" s="49">
        <v>410</v>
      </c>
      <c r="AA222" s="139"/>
      <c r="AB222" s="163"/>
      <c r="AC222" s="139"/>
      <c r="AD222" s="165"/>
      <c r="AE222" s="139"/>
      <c r="AF222" s="146"/>
      <c r="AG222" s="139"/>
      <c r="AH222" s="148"/>
      <c r="AI222" s="139"/>
      <c r="AJ222" s="150"/>
      <c r="AK222" s="139"/>
      <c r="AL222" s="152"/>
      <c r="AM222" s="139"/>
      <c r="AN222" s="105" t="s">
        <v>155</v>
      </c>
      <c r="AO222" s="139"/>
      <c r="AP222" s="105" t="s">
        <v>156</v>
      </c>
      <c r="AQ222" s="139"/>
      <c r="AR222" s="105" t="s">
        <v>155</v>
      </c>
      <c r="AS222" s="139"/>
      <c r="AT222" s="105" t="s">
        <v>156</v>
      </c>
      <c r="AU222" s="138"/>
      <c r="AV222" s="144"/>
      <c r="AW222" s="138"/>
      <c r="AX222" s="110" t="s">
        <v>157</v>
      </c>
      <c r="AY222" s="139"/>
      <c r="AZ222" s="109">
        <v>50</v>
      </c>
      <c r="BB222" s="50">
        <v>0.91</v>
      </c>
    </row>
    <row r="223" spans="1:54" s="69" customFormat="1" ht="24" customHeight="1">
      <c r="A223" s="166"/>
      <c r="B223" s="154" t="s">
        <v>25</v>
      </c>
      <c r="C223" s="156" t="s">
        <v>15</v>
      </c>
      <c r="D223" s="10" t="s">
        <v>16</v>
      </c>
      <c r="E223" s="11"/>
      <c r="F223" s="7">
        <v>34420</v>
      </c>
      <c r="G223" s="8">
        <v>41390</v>
      </c>
      <c r="H223" s="121" t="s">
        <v>2</v>
      </c>
      <c r="I223" s="39">
        <v>320</v>
      </c>
      <c r="J223" s="40">
        <v>390</v>
      </c>
      <c r="K223" s="41" t="s">
        <v>17</v>
      </c>
      <c r="L223" s="139" t="s">
        <v>2</v>
      </c>
      <c r="M223" s="149">
        <v>1090</v>
      </c>
      <c r="N223" s="139" t="s">
        <v>2</v>
      </c>
      <c r="O223" s="158">
        <v>10</v>
      </c>
      <c r="P223" s="121" t="s">
        <v>2</v>
      </c>
      <c r="Q223" s="96">
        <v>6970</v>
      </c>
      <c r="R223" s="42">
        <v>60</v>
      </c>
      <c r="S223" s="12"/>
      <c r="T223" s="51"/>
      <c r="U223" s="13"/>
      <c r="V223" s="52"/>
      <c r="W223" s="13"/>
      <c r="X223" s="51" t="s">
        <v>1</v>
      </c>
      <c r="Y223" s="13"/>
      <c r="Z223" s="68"/>
      <c r="AA223" s="160" t="s">
        <v>2</v>
      </c>
      <c r="AB223" s="162" t="s">
        <v>166</v>
      </c>
      <c r="AC223" s="139" t="s">
        <v>2</v>
      </c>
      <c r="AD223" s="164" t="s">
        <v>166</v>
      </c>
      <c r="AE223" s="139" t="s">
        <v>18</v>
      </c>
      <c r="AF223" s="145">
        <v>4640</v>
      </c>
      <c r="AG223" s="139" t="s">
        <v>2</v>
      </c>
      <c r="AH223" s="147">
        <v>40</v>
      </c>
      <c r="AI223" s="139" t="s">
        <v>18</v>
      </c>
      <c r="AJ223" s="149">
        <v>860</v>
      </c>
      <c r="AK223" s="139" t="s">
        <v>2</v>
      </c>
      <c r="AL223" s="151">
        <v>8</v>
      </c>
      <c r="AM223" s="139" t="s">
        <v>18</v>
      </c>
      <c r="AN223" s="106">
        <v>500</v>
      </c>
      <c r="AO223" s="139" t="s">
        <v>18</v>
      </c>
      <c r="AP223" s="107">
        <v>5</v>
      </c>
      <c r="AQ223" s="139" t="s">
        <v>18</v>
      </c>
      <c r="AR223" s="106">
        <v>80</v>
      </c>
      <c r="AS223" s="139" t="s">
        <v>18</v>
      </c>
      <c r="AT223" s="107">
        <v>1</v>
      </c>
      <c r="AU223" s="138" t="s">
        <v>0</v>
      </c>
      <c r="AV223" s="143">
        <v>5220</v>
      </c>
      <c r="AW223" s="138" t="s">
        <v>0</v>
      </c>
      <c r="AX223" s="111">
        <v>225</v>
      </c>
      <c r="AY223" s="139" t="s">
        <v>55</v>
      </c>
      <c r="AZ223" s="108">
        <v>4640</v>
      </c>
      <c r="BA223" s="20"/>
      <c r="BB223" s="43" t="s">
        <v>137</v>
      </c>
    </row>
    <row r="224" spans="1:54" s="69" customFormat="1" ht="24" customHeight="1">
      <c r="A224" s="166"/>
      <c r="B224" s="155"/>
      <c r="C224" s="157"/>
      <c r="D224" s="15" t="s">
        <v>19</v>
      </c>
      <c r="E224" s="11"/>
      <c r="F224" s="9">
        <v>41390</v>
      </c>
      <c r="G224" s="44"/>
      <c r="H224" s="121" t="s">
        <v>2</v>
      </c>
      <c r="I224" s="45">
        <v>390</v>
      </c>
      <c r="J224" s="46"/>
      <c r="K224" s="47" t="s">
        <v>17</v>
      </c>
      <c r="L224" s="139"/>
      <c r="M224" s="150"/>
      <c r="N224" s="139"/>
      <c r="O224" s="159"/>
      <c r="P224" s="121" t="s">
        <v>2</v>
      </c>
      <c r="Q224" s="45">
        <v>6970</v>
      </c>
      <c r="R224" s="48">
        <v>60</v>
      </c>
      <c r="S224" s="16" t="s">
        <v>2</v>
      </c>
      <c r="T224" s="97">
        <v>48800</v>
      </c>
      <c r="U224" s="13" t="s">
        <v>3</v>
      </c>
      <c r="V224" s="49">
        <v>480</v>
      </c>
      <c r="W224" s="17" t="s">
        <v>2</v>
      </c>
      <c r="X224" s="98">
        <v>41830</v>
      </c>
      <c r="Y224" s="17" t="s">
        <v>18</v>
      </c>
      <c r="Z224" s="49">
        <v>410</v>
      </c>
      <c r="AA224" s="139"/>
      <c r="AB224" s="163"/>
      <c r="AC224" s="139"/>
      <c r="AD224" s="165"/>
      <c r="AE224" s="139"/>
      <c r="AF224" s="146"/>
      <c r="AG224" s="139"/>
      <c r="AH224" s="148"/>
      <c r="AI224" s="139"/>
      <c r="AJ224" s="150"/>
      <c r="AK224" s="139"/>
      <c r="AL224" s="152"/>
      <c r="AM224" s="139"/>
      <c r="AN224" s="105" t="s">
        <v>155</v>
      </c>
      <c r="AO224" s="139"/>
      <c r="AP224" s="105" t="s">
        <v>156</v>
      </c>
      <c r="AQ224" s="139"/>
      <c r="AR224" s="105" t="s">
        <v>155</v>
      </c>
      <c r="AS224" s="139"/>
      <c r="AT224" s="105" t="s">
        <v>156</v>
      </c>
      <c r="AU224" s="138"/>
      <c r="AV224" s="144"/>
      <c r="AW224" s="138"/>
      <c r="AX224" s="110" t="s">
        <v>157</v>
      </c>
      <c r="AY224" s="139"/>
      <c r="AZ224" s="109">
        <v>40</v>
      </c>
      <c r="BA224" s="20"/>
      <c r="BB224" s="50">
        <v>0.88</v>
      </c>
    </row>
    <row r="225" spans="1:54" s="69" customFormat="1" ht="24" customHeight="1">
      <c r="A225" s="166"/>
      <c r="B225" s="154" t="s">
        <v>26</v>
      </c>
      <c r="C225" s="156" t="s">
        <v>15</v>
      </c>
      <c r="D225" s="10" t="s">
        <v>16</v>
      </c>
      <c r="E225" s="11"/>
      <c r="F225" s="7">
        <v>32120</v>
      </c>
      <c r="G225" s="8">
        <v>39090</v>
      </c>
      <c r="H225" s="121" t="s">
        <v>2</v>
      </c>
      <c r="I225" s="39">
        <v>300</v>
      </c>
      <c r="J225" s="40">
        <v>370</v>
      </c>
      <c r="K225" s="41" t="s">
        <v>17</v>
      </c>
      <c r="L225" s="139" t="s">
        <v>2</v>
      </c>
      <c r="M225" s="149">
        <v>940</v>
      </c>
      <c r="N225" s="139" t="s">
        <v>2</v>
      </c>
      <c r="O225" s="158">
        <v>9</v>
      </c>
      <c r="P225" s="121" t="s">
        <v>2</v>
      </c>
      <c r="Q225" s="96">
        <v>6970</v>
      </c>
      <c r="R225" s="42">
        <v>60</v>
      </c>
      <c r="S225" s="12"/>
      <c r="T225" s="51"/>
      <c r="U225" s="13"/>
      <c r="V225" s="52"/>
      <c r="W225" s="13"/>
      <c r="X225" s="51" t="s">
        <v>1</v>
      </c>
      <c r="Y225" s="13"/>
      <c r="Z225" s="68"/>
      <c r="AA225" s="160" t="s">
        <v>2</v>
      </c>
      <c r="AB225" s="162" t="s">
        <v>166</v>
      </c>
      <c r="AC225" s="139" t="s">
        <v>2</v>
      </c>
      <c r="AD225" s="164" t="s">
        <v>166</v>
      </c>
      <c r="AE225" s="139" t="s">
        <v>18</v>
      </c>
      <c r="AF225" s="145">
        <v>3980</v>
      </c>
      <c r="AG225" s="139" t="s">
        <v>2</v>
      </c>
      <c r="AH225" s="147">
        <v>30</v>
      </c>
      <c r="AI225" s="139" t="s">
        <v>18</v>
      </c>
      <c r="AJ225" s="149">
        <v>740</v>
      </c>
      <c r="AK225" s="139" t="s">
        <v>2</v>
      </c>
      <c r="AL225" s="151">
        <v>7</v>
      </c>
      <c r="AM225" s="139" t="s">
        <v>18</v>
      </c>
      <c r="AN225" s="106">
        <v>440</v>
      </c>
      <c r="AO225" s="139" t="s">
        <v>18</v>
      </c>
      <c r="AP225" s="107">
        <v>4</v>
      </c>
      <c r="AQ225" s="139" t="s">
        <v>18</v>
      </c>
      <c r="AR225" s="106">
        <v>80</v>
      </c>
      <c r="AS225" s="139" t="s">
        <v>18</v>
      </c>
      <c r="AT225" s="107">
        <v>1</v>
      </c>
      <c r="AU225" s="138" t="s">
        <v>0</v>
      </c>
      <c r="AV225" s="143">
        <v>4660</v>
      </c>
      <c r="AW225" s="138" t="s">
        <v>0</v>
      </c>
      <c r="AX225" s="111">
        <v>225</v>
      </c>
      <c r="AY225" s="139" t="s">
        <v>55</v>
      </c>
      <c r="AZ225" s="108">
        <v>3980</v>
      </c>
      <c r="BA225" s="20"/>
      <c r="BB225" s="43" t="s">
        <v>137</v>
      </c>
    </row>
    <row r="226" spans="1:54" s="69" customFormat="1" ht="24" customHeight="1">
      <c r="A226" s="166"/>
      <c r="B226" s="155"/>
      <c r="C226" s="157"/>
      <c r="D226" s="15" t="s">
        <v>19</v>
      </c>
      <c r="E226" s="11"/>
      <c r="F226" s="9">
        <v>39090</v>
      </c>
      <c r="G226" s="44"/>
      <c r="H226" s="121" t="s">
        <v>2</v>
      </c>
      <c r="I226" s="45">
        <v>370</v>
      </c>
      <c r="J226" s="46"/>
      <c r="K226" s="47" t="s">
        <v>17</v>
      </c>
      <c r="L226" s="139"/>
      <c r="M226" s="150"/>
      <c r="N226" s="139"/>
      <c r="O226" s="159"/>
      <c r="P226" s="121" t="s">
        <v>2</v>
      </c>
      <c r="Q226" s="45">
        <v>6970</v>
      </c>
      <c r="R226" s="48">
        <v>60</v>
      </c>
      <c r="S226" s="16" t="s">
        <v>2</v>
      </c>
      <c r="T226" s="97">
        <v>48800</v>
      </c>
      <c r="U226" s="13" t="s">
        <v>3</v>
      </c>
      <c r="V226" s="49">
        <v>480</v>
      </c>
      <c r="W226" s="17" t="s">
        <v>2</v>
      </c>
      <c r="X226" s="98">
        <v>41830</v>
      </c>
      <c r="Y226" s="17" t="s">
        <v>18</v>
      </c>
      <c r="Z226" s="49">
        <v>410</v>
      </c>
      <c r="AA226" s="139"/>
      <c r="AB226" s="163"/>
      <c r="AC226" s="139"/>
      <c r="AD226" s="165"/>
      <c r="AE226" s="139"/>
      <c r="AF226" s="146"/>
      <c r="AG226" s="139"/>
      <c r="AH226" s="148"/>
      <c r="AI226" s="139"/>
      <c r="AJ226" s="150"/>
      <c r="AK226" s="139"/>
      <c r="AL226" s="152"/>
      <c r="AM226" s="139"/>
      <c r="AN226" s="105" t="s">
        <v>155</v>
      </c>
      <c r="AO226" s="139"/>
      <c r="AP226" s="105" t="s">
        <v>156</v>
      </c>
      <c r="AQ226" s="139"/>
      <c r="AR226" s="105" t="s">
        <v>155</v>
      </c>
      <c r="AS226" s="139"/>
      <c r="AT226" s="105" t="s">
        <v>156</v>
      </c>
      <c r="AU226" s="138"/>
      <c r="AV226" s="144"/>
      <c r="AW226" s="138"/>
      <c r="AX226" s="110" t="s">
        <v>157</v>
      </c>
      <c r="AY226" s="139"/>
      <c r="AZ226" s="109">
        <v>40</v>
      </c>
      <c r="BA226" s="20"/>
      <c r="BB226" s="50">
        <v>0.9</v>
      </c>
    </row>
    <row r="227" spans="1:54" s="69" customFormat="1" ht="24" customHeight="1">
      <c r="A227" s="166"/>
      <c r="B227" s="154" t="s">
        <v>27</v>
      </c>
      <c r="C227" s="156" t="s">
        <v>15</v>
      </c>
      <c r="D227" s="10" t="s">
        <v>16</v>
      </c>
      <c r="E227" s="11"/>
      <c r="F227" s="7">
        <v>30410</v>
      </c>
      <c r="G227" s="8">
        <v>37380</v>
      </c>
      <c r="H227" s="121" t="s">
        <v>2</v>
      </c>
      <c r="I227" s="39">
        <v>280</v>
      </c>
      <c r="J227" s="40">
        <v>350</v>
      </c>
      <c r="K227" s="41" t="s">
        <v>17</v>
      </c>
      <c r="L227" s="139" t="s">
        <v>2</v>
      </c>
      <c r="M227" s="149">
        <v>820</v>
      </c>
      <c r="N227" s="139" t="s">
        <v>2</v>
      </c>
      <c r="O227" s="158">
        <v>8</v>
      </c>
      <c r="P227" s="121" t="s">
        <v>2</v>
      </c>
      <c r="Q227" s="96">
        <v>6970</v>
      </c>
      <c r="R227" s="42">
        <v>60</v>
      </c>
      <c r="S227" s="12"/>
      <c r="T227" s="51"/>
      <c r="U227" s="13"/>
      <c r="V227" s="52"/>
      <c r="W227" s="13"/>
      <c r="X227" s="51" t="s">
        <v>1</v>
      </c>
      <c r="Y227" s="13"/>
      <c r="Z227" s="68"/>
      <c r="AA227" s="160" t="s">
        <v>2</v>
      </c>
      <c r="AB227" s="162" t="s">
        <v>166</v>
      </c>
      <c r="AC227" s="139" t="s">
        <v>2</v>
      </c>
      <c r="AD227" s="164" t="s">
        <v>166</v>
      </c>
      <c r="AE227" s="139" t="s">
        <v>18</v>
      </c>
      <c r="AF227" s="145">
        <v>3480</v>
      </c>
      <c r="AG227" s="139" t="s">
        <v>2</v>
      </c>
      <c r="AH227" s="147">
        <v>30</v>
      </c>
      <c r="AI227" s="139" t="s">
        <v>18</v>
      </c>
      <c r="AJ227" s="149">
        <v>650</v>
      </c>
      <c r="AK227" s="139" t="s">
        <v>2</v>
      </c>
      <c r="AL227" s="151">
        <v>6</v>
      </c>
      <c r="AM227" s="139" t="s">
        <v>18</v>
      </c>
      <c r="AN227" s="106">
        <v>410</v>
      </c>
      <c r="AO227" s="139" t="s">
        <v>18</v>
      </c>
      <c r="AP227" s="107">
        <v>4</v>
      </c>
      <c r="AQ227" s="139" t="s">
        <v>18</v>
      </c>
      <c r="AR227" s="106">
        <v>70</v>
      </c>
      <c r="AS227" s="139" t="s">
        <v>18</v>
      </c>
      <c r="AT227" s="107">
        <v>1</v>
      </c>
      <c r="AU227" s="138" t="s">
        <v>0</v>
      </c>
      <c r="AV227" s="143">
        <v>4250</v>
      </c>
      <c r="AW227" s="138" t="s">
        <v>0</v>
      </c>
      <c r="AX227" s="111">
        <v>225</v>
      </c>
      <c r="AY227" s="139" t="s">
        <v>55</v>
      </c>
      <c r="AZ227" s="108">
        <v>3480</v>
      </c>
      <c r="BA227" s="20"/>
      <c r="BB227" s="43" t="s">
        <v>137</v>
      </c>
    </row>
    <row r="228" spans="1:54" s="69" customFormat="1" ht="24" customHeight="1">
      <c r="A228" s="166"/>
      <c r="B228" s="155"/>
      <c r="C228" s="157"/>
      <c r="D228" s="15" t="s">
        <v>19</v>
      </c>
      <c r="E228" s="11"/>
      <c r="F228" s="9">
        <v>37380</v>
      </c>
      <c r="G228" s="44"/>
      <c r="H228" s="121" t="s">
        <v>2</v>
      </c>
      <c r="I228" s="45">
        <v>350</v>
      </c>
      <c r="J228" s="46"/>
      <c r="K228" s="47" t="s">
        <v>17</v>
      </c>
      <c r="L228" s="139"/>
      <c r="M228" s="150"/>
      <c r="N228" s="139"/>
      <c r="O228" s="159"/>
      <c r="P228" s="121" t="s">
        <v>2</v>
      </c>
      <c r="Q228" s="45">
        <v>6970</v>
      </c>
      <c r="R228" s="48">
        <v>60</v>
      </c>
      <c r="S228" s="16" t="s">
        <v>2</v>
      </c>
      <c r="T228" s="97">
        <v>48800</v>
      </c>
      <c r="U228" s="13" t="s">
        <v>3</v>
      </c>
      <c r="V228" s="49">
        <v>480</v>
      </c>
      <c r="W228" s="17" t="s">
        <v>2</v>
      </c>
      <c r="X228" s="98">
        <v>41830</v>
      </c>
      <c r="Y228" s="17" t="s">
        <v>18</v>
      </c>
      <c r="Z228" s="49">
        <v>410</v>
      </c>
      <c r="AA228" s="139"/>
      <c r="AB228" s="163"/>
      <c r="AC228" s="139"/>
      <c r="AD228" s="165"/>
      <c r="AE228" s="139"/>
      <c r="AF228" s="146"/>
      <c r="AG228" s="139"/>
      <c r="AH228" s="148"/>
      <c r="AI228" s="139"/>
      <c r="AJ228" s="150"/>
      <c r="AK228" s="139"/>
      <c r="AL228" s="152"/>
      <c r="AM228" s="139"/>
      <c r="AN228" s="105" t="s">
        <v>155</v>
      </c>
      <c r="AO228" s="139"/>
      <c r="AP228" s="105" t="s">
        <v>156</v>
      </c>
      <c r="AQ228" s="139"/>
      <c r="AR228" s="105" t="s">
        <v>155</v>
      </c>
      <c r="AS228" s="139"/>
      <c r="AT228" s="105" t="s">
        <v>156</v>
      </c>
      <c r="AU228" s="138"/>
      <c r="AV228" s="144"/>
      <c r="AW228" s="138"/>
      <c r="AX228" s="110" t="s">
        <v>157</v>
      </c>
      <c r="AY228" s="139"/>
      <c r="AZ228" s="109">
        <v>30</v>
      </c>
      <c r="BA228" s="20"/>
      <c r="BB228" s="50">
        <v>0.92</v>
      </c>
    </row>
    <row r="229" spans="1:54" s="69" customFormat="1" ht="24" customHeight="1">
      <c r="A229" s="166"/>
      <c r="B229" s="154" t="s">
        <v>28</v>
      </c>
      <c r="C229" s="156" t="s">
        <v>15</v>
      </c>
      <c r="D229" s="10" t="s">
        <v>16</v>
      </c>
      <c r="E229" s="11"/>
      <c r="F229" s="7">
        <v>29070</v>
      </c>
      <c r="G229" s="8">
        <v>36040</v>
      </c>
      <c r="H229" s="121" t="s">
        <v>2</v>
      </c>
      <c r="I229" s="39">
        <v>270</v>
      </c>
      <c r="J229" s="40">
        <v>340</v>
      </c>
      <c r="K229" s="41" t="s">
        <v>17</v>
      </c>
      <c r="L229" s="139" t="s">
        <v>2</v>
      </c>
      <c r="M229" s="149">
        <v>730</v>
      </c>
      <c r="N229" s="139" t="s">
        <v>2</v>
      </c>
      <c r="O229" s="158">
        <v>7</v>
      </c>
      <c r="P229" s="121" t="s">
        <v>2</v>
      </c>
      <c r="Q229" s="96">
        <v>6970</v>
      </c>
      <c r="R229" s="42">
        <v>60</v>
      </c>
      <c r="S229" s="12"/>
      <c r="T229" s="51"/>
      <c r="U229" s="13"/>
      <c r="V229" s="52"/>
      <c r="W229" s="13"/>
      <c r="X229" s="51" t="s">
        <v>1</v>
      </c>
      <c r="Y229" s="13"/>
      <c r="Z229" s="68"/>
      <c r="AA229" s="160" t="s">
        <v>2</v>
      </c>
      <c r="AB229" s="162">
        <v>640</v>
      </c>
      <c r="AC229" s="139" t="s">
        <v>2</v>
      </c>
      <c r="AD229" s="164">
        <v>6</v>
      </c>
      <c r="AE229" s="139" t="s">
        <v>18</v>
      </c>
      <c r="AF229" s="145">
        <v>3090</v>
      </c>
      <c r="AG229" s="139" t="s">
        <v>2</v>
      </c>
      <c r="AH229" s="147">
        <v>30</v>
      </c>
      <c r="AI229" s="139" t="s">
        <v>18</v>
      </c>
      <c r="AJ229" s="149">
        <v>570</v>
      </c>
      <c r="AK229" s="139" t="s">
        <v>2</v>
      </c>
      <c r="AL229" s="151">
        <v>5</v>
      </c>
      <c r="AM229" s="139" t="s">
        <v>18</v>
      </c>
      <c r="AN229" s="106">
        <v>370</v>
      </c>
      <c r="AO229" s="139" t="s">
        <v>18</v>
      </c>
      <c r="AP229" s="107">
        <v>3</v>
      </c>
      <c r="AQ229" s="139" t="s">
        <v>18</v>
      </c>
      <c r="AR229" s="106">
        <v>60</v>
      </c>
      <c r="AS229" s="139" t="s">
        <v>18</v>
      </c>
      <c r="AT229" s="107">
        <v>1</v>
      </c>
      <c r="AU229" s="138" t="s">
        <v>0</v>
      </c>
      <c r="AV229" s="143">
        <v>3920</v>
      </c>
      <c r="AW229" s="138" t="s">
        <v>0</v>
      </c>
      <c r="AX229" s="111">
        <v>225</v>
      </c>
      <c r="AY229" s="139" t="s">
        <v>55</v>
      </c>
      <c r="AZ229" s="108">
        <v>3090</v>
      </c>
      <c r="BA229" s="20"/>
      <c r="BB229" s="43" t="s">
        <v>137</v>
      </c>
    </row>
    <row r="230" spans="1:54" s="69" customFormat="1" ht="24" customHeight="1">
      <c r="A230" s="166"/>
      <c r="B230" s="155"/>
      <c r="C230" s="157"/>
      <c r="D230" s="15" t="s">
        <v>19</v>
      </c>
      <c r="E230" s="11"/>
      <c r="F230" s="9">
        <v>36040</v>
      </c>
      <c r="G230" s="44"/>
      <c r="H230" s="121" t="s">
        <v>2</v>
      </c>
      <c r="I230" s="45">
        <v>340</v>
      </c>
      <c r="J230" s="46"/>
      <c r="K230" s="47" t="s">
        <v>17</v>
      </c>
      <c r="L230" s="139"/>
      <c r="M230" s="150"/>
      <c r="N230" s="139"/>
      <c r="O230" s="159"/>
      <c r="P230" s="121" t="s">
        <v>2</v>
      </c>
      <c r="Q230" s="45">
        <v>6970</v>
      </c>
      <c r="R230" s="48">
        <v>60</v>
      </c>
      <c r="S230" s="16" t="s">
        <v>2</v>
      </c>
      <c r="T230" s="97">
        <v>48800</v>
      </c>
      <c r="U230" s="13" t="s">
        <v>3</v>
      </c>
      <c r="V230" s="49">
        <v>480</v>
      </c>
      <c r="W230" s="17" t="s">
        <v>2</v>
      </c>
      <c r="X230" s="98">
        <v>41830</v>
      </c>
      <c r="Y230" s="17" t="s">
        <v>18</v>
      </c>
      <c r="Z230" s="49">
        <v>410</v>
      </c>
      <c r="AA230" s="139"/>
      <c r="AB230" s="163"/>
      <c r="AC230" s="139"/>
      <c r="AD230" s="165"/>
      <c r="AE230" s="139"/>
      <c r="AF230" s="146"/>
      <c r="AG230" s="139"/>
      <c r="AH230" s="148"/>
      <c r="AI230" s="139"/>
      <c r="AJ230" s="150"/>
      <c r="AK230" s="139"/>
      <c r="AL230" s="152"/>
      <c r="AM230" s="139"/>
      <c r="AN230" s="105" t="s">
        <v>155</v>
      </c>
      <c r="AO230" s="139"/>
      <c r="AP230" s="105" t="s">
        <v>156</v>
      </c>
      <c r="AQ230" s="139"/>
      <c r="AR230" s="105" t="s">
        <v>155</v>
      </c>
      <c r="AS230" s="139"/>
      <c r="AT230" s="105" t="s">
        <v>156</v>
      </c>
      <c r="AU230" s="138"/>
      <c r="AV230" s="144"/>
      <c r="AW230" s="138"/>
      <c r="AX230" s="110" t="s">
        <v>157</v>
      </c>
      <c r="AY230" s="139"/>
      <c r="AZ230" s="109">
        <v>30</v>
      </c>
      <c r="BA230" s="20"/>
      <c r="BB230" s="50">
        <v>0.94</v>
      </c>
    </row>
    <row r="231" spans="1:54" s="69" customFormat="1" ht="24" customHeight="1">
      <c r="A231" s="166"/>
      <c r="B231" s="154" t="s">
        <v>29</v>
      </c>
      <c r="C231" s="156" t="s">
        <v>15</v>
      </c>
      <c r="D231" s="10" t="s">
        <v>16</v>
      </c>
      <c r="E231" s="11"/>
      <c r="F231" s="7">
        <v>28010</v>
      </c>
      <c r="G231" s="8">
        <v>34980</v>
      </c>
      <c r="H231" s="121" t="s">
        <v>2</v>
      </c>
      <c r="I231" s="39">
        <v>260</v>
      </c>
      <c r="J231" s="40">
        <v>330</v>
      </c>
      <c r="K231" s="41" t="s">
        <v>17</v>
      </c>
      <c r="L231" s="139" t="s">
        <v>2</v>
      </c>
      <c r="M231" s="149">
        <v>650</v>
      </c>
      <c r="N231" s="139" t="s">
        <v>2</v>
      </c>
      <c r="O231" s="158">
        <v>6</v>
      </c>
      <c r="P231" s="121" t="s">
        <v>2</v>
      </c>
      <c r="Q231" s="96">
        <v>6970</v>
      </c>
      <c r="R231" s="42">
        <v>60</v>
      </c>
      <c r="S231" s="12"/>
      <c r="T231" s="51"/>
      <c r="U231" s="13"/>
      <c r="V231" s="52"/>
      <c r="W231" s="13"/>
      <c r="X231" s="51" t="s">
        <v>1</v>
      </c>
      <c r="Y231" s="13"/>
      <c r="Z231" s="68"/>
      <c r="AA231" s="160" t="s">
        <v>2</v>
      </c>
      <c r="AB231" s="162">
        <v>570</v>
      </c>
      <c r="AC231" s="139" t="s">
        <v>2</v>
      </c>
      <c r="AD231" s="164">
        <v>5</v>
      </c>
      <c r="AE231" s="139" t="s">
        <v>18</v>
      </c>
      <c r="AF231" s="145">
        <v>2780</v>
      </c>
      <c r="AG231" s="139" t="s">
        <v>2</v>
      </c>
      <c r="AH231" s="147">
        <v>20</v>
      </c>
      <c r="AI231" s="139" t="s">
        <v>18</v>
      </c>
      <c r="AJ231" s="149">
        <v>520</v>
      </c>
      <c r="AK231" s="139" t="s">
        <v>2</v>
      </c>
      <c r="AL231" s="151">
        <v>5</v>
      </c>
      <c r="AM231" s="139" t="s">
        <v>18</v>
      </c>
      <c r="AN231" s="106">
        <v>350</v>
      </c>
      <c r="AO231" s="139" t="s">
        <v>18</v>
      </c>
      <c r="AP231" s="107">
        <v>3</v>
      </c>
      <c r="AQ231" s="139" t="s">
        <v>18</v>
      </c>
      <c r="AR231" s="106">
        <v>60</v>
      </c>
      <c r="AS231" s="139" t="s">
        <v>18</v>
      </c>
      <c r="AT231" s="107">
        <v>1</v>
      </c>
      <c r="AU231" s="138" t="s">
        <v>0</v>
      </c>
      <c r="AV231" s="143">
        <v>3660</v>
      </c>
      <c r="AW231" s="138" t="s">
        <v>0</v>
      </c>
      <c r="AX231" s="111">
        <v>225</v>
      </c>
      <c r="AY231" s="139" t="s">
        <v>55</v>
      </c>
      <c r="AZ231" s="108">
        <v>2780</v>
      </c>
      <c r="BA231" s="20"/>
      <c r="BB231" s="43" t="s">
        <v>137</v>
      </c>
    </row>
    <row r="232" spans="1:54" s="69" customFormat="1" ht="24" customHeight="1">
      <c r="A232" s="166"/>
      <c r="B232" s="155"/>
      <c r="C232" s="157"/>
      <c r="D232" s="15" t="s">
        <v>19</v>
      </c>
      <c r="E232" s="11"/>
      <c r="F232" s="9">
        <v>34980</v>
      </c>
      <c r="G232" s="44"/>
      <c r="H232" s="121" t="s">
        <v>2</v>
      </c>
      <c r="I232" s="45">
        <v>330</v>
      </c>
      <c r="J232" s="46"/>
      <c r="K232" s="47" t="s">
        <v>17</v>
      </c>
      <c r="L232" s="139"/>
      <c r="M232" s="150"/>
      <c r="N232" s="139"/>
      <c r="O232" s="159"/>
      <c r="P232" s="121" t="s">
        <v>2</v>
      </c>
      <c r="Q232" s="45">
        <v>6970</v>
      </c>
      <c r="R232" s="48">
        <v>60</v>
      </c>
      <c r="S232" s="16" t="s">
        <v>2</v>
      </c>
      <c r="T232" s="97">
        <v>48800</v>
      </c>
      <c r="U232" s="13" t="s">
        <v>3</v>
      </c>
      <c r="V232" s="49">
        <v>480</v>
      </c>
      <c r="W232" s="17" t="s">
        <v>2</v>
      </c>
      <c r="X232" s="98">
        <v>41830</v>
      </c>
      <c r="Y232" s="17" t="s">
        <v>18</v>
      </c>
      <c r="Z232" s="49">
        <v>410</v>
      </c>
      <c r="AA232" s="139"/>
      <c r="AB232" s="163"/>
      <c r="AC232" s="139"/>
      <c r="AD232" s="165"/>
      <c r="AE232" s="139"/>
      <c r="AF232" s="146"/>
      <c r="AG232" s="139"/>
      <c r="AH232" s="148"/>
      <c r="AI232" s="139"/>
      <c r="AJ232" s="150"/>
      <c r="AK232" s="139"/>
      <c r="AL232" s="152"/>
      <c r="AM232" s="139"/>
      <c r="AN232" s="105" t="s">
        <v>155</v>
      </c>
      <c r="AO232" s="139"/>
      <c r="AP232" s="105" t="s">
        <v>156</v>
      </c>
      <c r="AQ232" s="139"/>
      <c r="AR232" s="105" t="s">
        <v>155</v>
      </c>
      <c r="AS232" s="139"/>
      <c r="AT232" s="105" t="s">
        <v>156</v>
      </c>
      <c r="AU232" s="138"/>
      <c r="AV232" s="144"/>
      <c r="AW232" s="138"/>
      <c r="AX232" s="110" t="s">
        <v>157</v>
      </c>
      <c r="AY232" s="139"/>
      <c r="AZ232" s="109">
        <v>20</v>
      </c>
      <c r="BA232" s="20"/>
      <c r="BB232" s="50">
        <v>0.98</v>
      </c>
    </row>
    <row r="233" spans="1:54" s="69" customFormat="1" ht="24" customHeight="1">
      <c r="A233" s="166"/>
      <c r="B233" s="154" t="s">
        <v>30</v>
      </c>
      <c r="C233" s="156" t="s">
        <v>15</v>
      </c>
      <c r="D233" s="10" t="s">
        <v>16</v>
      </c>
      <c r="E233" s="11"/>
      <c r="F233" s="7">
        <v>26410</v>
      </c>
      <c r="G233" s="8">
        <v>33380</v>
      </c>
      <c r="H233" s="121" t="s">
        <v>2</v>
      </c>
      <c r="I233" s="39">
        <v>240</v>
      </c>
      <c r="J233" s="40">
        <v>310</v>
      </c>
      <c r="K233" s="41" t="s">
        <v>17</v>
      </c>
      <c r="L233" s="139" t="s">
        <v>2</v>
      </c>
      <c r="M233" s="149">
        <v>540</v>
      </c>
      <c r="N233" s="139" t="s">
        <v>2</v>
      </c>
      <c r="O233" s="158">
        <v>5</v>
      </c>
      <c r="P233" s="121" t="s">
        <v>2</v>
      </c>
      <c r="Q233" s="96">
        <v>6970</v>
      </c>
      <c r="R233" s="42">
        <v>60</v>
      </c>
      <c r="S233" s="12"/>
      <c r="T233" s="51"/>
      <c r="U233" s="13"/>
      <c r="V233" s="52"/>
      <c r="W233" s="13"/>
      <c r="X233" s="51" t="s">
        <v>1</v>
      </c>
      <c r="Y233" s="13"/>
      <c r="Z233" s="68"/>
      <c r="AA233" s="160" t="s">
        <v>2</v>
      </c>
      <c r="AB233" s="162">
        <v>480</v>
      </c>
      <c r="AC233" s="139" t="s">
        <v>2</v>
      </c>
      <c r="AD233" s="164">
        <v>4</v>
      </c>
      <c r="AE233" s="139" t="s">
        <v>18</v>
      </c>
      <c r="AF233" s="145">
        <v>2320</v>
      </c>
      <c r="AG233" s="139" t="s">
        <v>2</v>
      </c>
      <c r="AH233" s="147">
        <v>20</v>
      </c>
      <c r="AI233" s="139" t="s">
        <v>18</v>
      </c>
      <c r="AJ233" s="149">
        <v>500</v>
      </c>
      <c r="AK233" s="139" t="s">
        <v>2</v>
      </c>
      <c r="AL233" s="151">
        <v>5</v>
      </c>
      <c r="AM233" s="139" t="s">
        <v>18</v>
      </c>
      <c r="AN233" s="106">
        <v>300</v>
      </c>
      <c r="AO233" s="139" t="s">
        <v>18</v>
      </c>
      <c r="AP233" s="107">
        <v>3</v>
      </c>
      <c r="AQ233" s="139" t="s">
        <v>18</v>
      </c>
      <c r="AR233" s="106">
        <v>50</v>
      </c>
      <c r="AS233" s="139" t="s">
        <v>18</v>
      </c>
      <c r="AT233" s="107">
        <v>1</v>
      </c>
      <c r="AU233" s="138" t="s">
        <v>0</v>
      </c>
      <c r="AV233" s="143">
        <v>3160</v>
      </c>
      <c r="AW233" s="138" t="s">
        <v>0</v>
      </c>
      <c r="AX233" s="111">
        <v>225</v>
      </c>
      <c r="AY233" s="139" t="s">
        <v>55</v>
      </c>
      <c r="AZ233" s="108">
        <v>2320</v>
      </c>
      <c r="BA233" s="20"/>
      <c r="BB233" s="43" t="s">
        <v>137</v>
      </c>
    </row>
    <row r="234" spans="1:54" s="69" customFormat="1" ht="24" customHeight="1">
      <c r="A234" s="166"/>
      <c r="B234" s="155"/>
      <c r="C234" s="157"/>
      <c r="D234" s="15" t="s">
        <v>19</v>
      </c>
      <c r="E234" s="11"/>
      <c r="F234" s="9">
        <v>33380</v>
      </c>
      <c r="G234" s="44"/>
      <c r="H234" s="121" t="s">
        <v>2</v>
      </c>
      <c r="I234" s="45">
        <v>310</v>
      </c>
      <c r="J234" s="46"/>
      <c r="K234" s="47" t="s">
        <v>17</v>
      </c>
      <c r="L234" s="139"/>
      <c r="M234" s="150"/>
      <c r="N234" s="139"/>
      <c r="O234" s="159"/>
      <c r="P234" s="121" t="s">
        <v>2</v>
      </c>
      <c r="Q234" s="45">
        <v>6970</v>
      </c>
      <c r="R234" s="48">
        <v>60</v>
      </c>
      <c r="S234" s="16" t="s">
        <v>2</v>
      </c>
      <c r="T234" s="97">
        <v>48800</v>
      </c>
      <c r="U234" s="13" t="s">
        <v>3</v>
      </c>
      <c r="V234" s="49">
        <v>480</v>
      </c>
      <c r="W234" s="17" t="s">
        <v>2</v>
      </c>
      <c r="X234" s="98">
        <v>41830</v>
      </c>
      <c r="Y234" s="17" t="s">
        <v>18</v>
      </c>
      <c r="Z234" s="49">
        <v>410</v>
      </c>
      <c r="AA234" s="139"/>
      <c r="AB234" s="163"/>
      <c r="AC234" s="139"/>
      <c r="AD234" s="165"/>
      <c r="AE234" s="139"/>
      <c r="AF234" s="146"/>
      <c r="AG234" s="139"/>
      <c r="AH234" s="148"/>
      <c r="AI234" s="139"/>
      <c r="AJ234" s="150"/>
      <c r="AK234" s="139"/>
      <c r="AL234" s="152"/>
      <c r="AM234" s="139"/>
      <c r="AN234" s="105" t="s">
        <v>155</v>
      </c>
      <c r="AO234" s="139"/>
      <c r="AP234" s="105" t="s">
        <v>156</v>
      </c>
      <c r="AQ234" s="139"/>
      <c r="AR234" s="105" t="s">
        <v>155</v>
      </c>
      <c r="AS234" s="139"/>
      <c r="AT234" s="105" t="s">
        <v>156</v>
      </c>
      <c r="AU234" s="138"/>
      <c r="AV234" s="144"/>
      <c r="AW234" s="138"/>
      <c r="AX234" s="110" t="s">
        <v>157</v>
      </c>
      <c r="AY234" s="139"/>
      <c r="AZ234" s="109">
        <v>20</v>
      </c>
      <c r="BA234" s="20"/>
      <c r="BB234" s="50">
        <v>0.91</v>
      </c>
    </row>
    <row r="235" spans="1:54" s="69" customFormat="1" ht="24" customHeight="1">
      <c r="A235" s="166"/>
      <c r="B235" s="154" t="s">
        <v>31</v>
      </c>
      <c r="C235" s="156" t="s">
        <v>15</v>
      </c>
      <c r="D235" s="10" t="s">
        <v>16</v>
      </c>
      <c r="E235" s="11"/>
      <c r="F235" s="7">
        <v>25250</v>
      </c>
      <c r="G235" s="8">
        <v>32220</v>
      </c>
      <c r="H235" s="121" t="s">
        <v>2</v>
      </c>
      <c r="I235" s="39">
        <v>230</v>
      </c>
      <c r="J235" s="40">
        <v>300</v>
      </c>
      <c r="K235" s="41" t="s">
        <v>17</v>
      </c>
      <c r="L235" s="139" t="s">
        <v>2</v>
      </c>
      <c r="M235" s="149">
        <v>470</v>
      </c>
      <c r="N235" s="139" t="s">
        <v>2</v>
      </c>
      <c r="O235" s="158">
        <v>4</v>
      </c>
      <c r="P235" s="121" t="s">
        <v>2</v>
      </c>
      <c r="Q235" s="96">
        <v>6970</v>
      </c>
      <c r="R235" s="42">
        <v>60</v>
      </c>
      <c r="S235" s="12"/>
      <c r="T235" s="51"/>
      <c r="U235" s="13"/>
      <c r="V235" s="52"/>
      <c r="W235" s="13"/>
      <c r="X235" s="51" t="s">
        <v>1</v>
      </c>
      <c r="Y235" s="13"/>
      <c r="Z235" s="68"/>
      <c r="AA235" s="160" t="s">
        <v>2</v>
      </c>
      <c r="AB235" s="162">
        <v>410</v>
      </c>
      <c r="AC235" s="139" t="s">
        <v>2</v>
      </c>
      <c r="AD235" s="164">
        <v>4</v>
      </c>
      <c r="AE235" s="139" t="s">
        <v>18</v>
      </c>
      <c r="AF235" s="145">
        <v>1990</v>
      </c>
      <c r="AG235" s="139" t="s">
        <v>2</v>
      </c>
      <c r="AH235" s="147">
        <v>10</v>
      </c>
      <c r="AI235" s="139" t="s">
        <v>18</v>
      </c>
      <c r="AJ235" s="149">
        <v>500</v>
      </c>
      <c r="AK235" s="139" t="s">
        <v>2</v>
      </c>
      <c r="AL235" s="151">
        <v>5</v>
      </c>
      <c r="AM235" s="139" t="s">
        <v>18</v>
      </c>
      <c r="AN235" s="106">
        <v>270</v>
      </c>
      <c r="AO235" s="139" t="s">
        <v>18</v>
      </c>
      <c r="AP235" s="107">
        <v>2</v>
      </c>
      <c r="AQ235" s="139" t="s">
        <v>18</v>
      </c>
      <c r="AR235" s="106">
        <v>40</v>
      </c>
      <c r="AS235" s="139" t="s">
        <v>18</v>
      </c>
      <c r="AT235" s="107">
        <v>1</v>
      </c>
      <c r="AU235" s="138" t="s">
        <v>0</v>
      </c>
      <c r="AV235" s="143">
        <v>2810</v>
      </c>
      <c r="AW235" s="138" t="s">
        <v>0</v>
      </c>
      <c r="AX235" s="111">
        <v>225</v>
      </c>
      <c r="AY235" s="139" t="s">
        <v>55</v>
      </c>
      <c r="AZ235" s="108">
        <v>1990</v>
      </c>
      <c r="BA235" s="20"/>
      <c r="BB235" s="43" t="s">
        <v>137</v>
      </c>
    </row>
    <row r="236" spans="1:54" s="69" customFormat="1" ht="24" customHeight="1">
      <c r="A236" s="166"/>
      <c r="B236" s="155"/>
      <c r="C236" s="157"/>
      <c r="D236" s="15" t="s">
        <v>19</v>
      </c>
      <c r="E236" s="11"/>
      <c r="F236" s="9">
        <v>32220</v>
      </c>
      <c r="G236" s="44"/>
      <c r="H236" s="121" t="s">
        <v>2</v>
      </c>
      <c r="I236" s="45">
        <v>300</v>
      </c>
      <c r="J236" s="46"/>
      <c r="K236" s="47" t="s">
        <v>17</v>
      </c>
      <c r="L236" s="139"/>
      <c r="M236" s="150"/>
      <c r="N236" s="139"/>
      <c r="O236" s="159"/>
      <c r="P236" s="121" t="s">
        <v>2</v>
      </c>
      <c r="Q236" s="45">
        <v>6970</v>
      </c>
      <c r="R236" s="48">
        <v>60</v>
      </c>
      <c r="S236" s="16" t="s">
        <v>2</v>
      </c>
      <c r="T236" s="97">
        <v>48800</v>
      </c>
      <c r="U236" s="13" t="s">
        <v>3</v>
      </c>
      <c r="V236" s="49">
        <v>480</v>
      </c>
      <c r="W236" s="17" t="s">
        <v>2</v>
      </c>
      <c r="X236" s="98">
        <v>41830</v>
      </c>
      <c r="Y236" s="17" t="s">
        <v>18</v>
      </c>
      <c r="Z236" s="49">
        <v>410</v>
      </c>
      <c r="AA236" s="139"/>
      <c r="AB236" s="163"/>
      <c r="AC236" s="139"/>
      <c r="AD236" s="165"/>
      <c r="AE236" s="139"/>
      <c r="AF236" s="146"/>
      <c r="AG236" s="139"/>
      <c r="AH236" s="148"/>
      <c r="AI236" s="139"/>
      <c r="AJ236" s="150"/>
      <c r="AK236" s="139"/>
      <c r="AL236" s="152"/>
      <c r="AM236" s="139"/>
      <c r="AN236" s="105" t="s">
        <v>155</v>
      </c>
      <c r="AO236" s="139"/>
      <c r="AP236" s="105" t="s">
        <v>156</v>
      </c>
      <c r="AQ236" s="139"/>
      <c r="AR236" s="105" t="s">
        <v>155</v>
      </c>
      <c r="AS236" s="139"/>
      <c r="AT236" s="105" t="s">
        <v>156</v>
      </c>
      <c r="AU236" s="138"/>
      <c r="AV236" s="144"/>
      <c r="AW236" s="138"/>
      <c r="AX236" s="110" t="s">
        <v>157</v>
      </c>
      <c r="AY236" s="139"/>
      <c r="AZ236" s="109">
        <v>20</v>
      </c>
      <c r="BA236" s="20"/>
      <c r="BB236" s="50">
        <v>0.94</v>
      </c>
    </row>
    <row r="237" spans="1:54" s="69" customFormat="1" ht="24" customHeight="1">
      <c r="A237" s="166"/>
      <c r="B237" s="154" t="s">
        <v>32</v>
      </c>
      <c r="C237" s="156" t="s">
        <v>15</v>
      </c>
      <c r="D237" s="10" t="s">
        <v>16</v>
      </c>
      <c r="E237" s="11"/>
      <c r="F237" s="7">
        <v>24390</v>
      </c>
      <c r="G237" s="8">
        <v>31360</v>
      </c>
      <c r="H237" s="121" t="s">
        <v>2</v>
      </c>
      <c r="I237" s="39">
        <v>220</v>
      </c>
      <c r="J237" s="40">
        <v>290</v>
      </c>
      <c r="K237" s="41" t="s">
        <v>17</v>
      </c>
      <c r="L237" s="139" t="s">
        <v>2</v>
      </c>
      <c r="M237" s="149">
        <v>410</v>
      </c>
      <c r="N237" s="139" t="s">
        <v>2</v>
      </c>
      <c r="O237" s="158">
        <v>4</v>
      </c>
      <c r="P237" s="121" t="s">
        <v>2</v>
      </c>
      <c r="Q237" s="96">
        <v>6970</v>
      </c>
      <c r="R237" s="42">
        <v>60</v>
      </c>
      <c r="S237" s="12"/>
      <c r="T237" s="51"/>
      <c r="U237" s="13"/>
      <c r="V237" s="52"/>
      <c r="W237" s="13"/>
      <c r="X237" s="51" t="s">
        <v>1</v>
      </c>
      <c r="Y237" s="13"/>
      <c r="Z237" s="68"/>
      <c r="AA237" s="160" t="s">
        <v>2</v>
      </c>
      <c r="AB237" s="162">
        <v>360</v>
      </c>
      <c r="AC237" s="139" t="s">
        <v>2</v>
      </c>
      <c r="AD237" s="164">
        <v>3</v>
      </c>
      <c r="AE237" s="139" t="s">
        <v>18</v>
      </c>
      <c r="AF237" s="145">
        <v>1740</v>
      </c>
      <c r="AG237" s="139" t="s">
        <v>2</v>
      </c>
      <c r="AH237" s="147">
        <v>10</v>
      </c>
      <c r="AI237" s="139" t="s">
        <v>18</v>
      </c>
      <c r="AJ237" s="149">
        <v>500</v>
      </c>
      <c r="AK237" s="139" t="s">
        <v>2</v>
      </c>
      <c r="AL237" s="151">
        <v>5</v>
      </c>
      <c r="AM237" s="139" t="s">
        <v>18</v>
      </c>
      <c r="AN237" s="106">
        <v>250</v>
      </c>
      <c r="AO237" s="139" t="s">
        <v>18</v>
      </c>
      <c r="AP237" s="107">
        <v>2</v>
      </c>
      <c r="AQ237" s="139" t="s">
        <v>18</v>
      </c>
      <c r="AR237" s="106">
        <v>40</v>
      </c>
      <c r="AS237" s="139" t="s">
        <v>18</v>
      </c>
      <c r="AT237" s="107">
        <v>1</v>
      </c>
      <c r="AU237" s="138" t="s">
        <v>0</v>
      </c>
      <c r="AV237" s="143">
        <v>2540</v>
      </c>
      <c r="AW237" s="138" t="s">
        <v>0</v>
      </c>
      <c r="AX237" s="111">
        <v>225</v>
      </c>
      <c r="AY237" s="139" t="s">
        <v>55</v>
      </c>
      <c r="AZ237" s="108">
        <v>1740</v>
      </c>
      <c r="BA237" s="20"/>
      <c r="BB237" s="43" t="s">
        <v>137</v>
      </c>
    </row>
    <row r="238" spans="1:54" s="69" customFormat="1" ht="24" customHeight="1">
      <c r="A238" s="166"/>
      <c r="B238" s="155"/>
      <c r="C238" s="157"/>
      <c r="D238" s="15" t="s">
        <v>19</v>
      </c>
      <c r="E238" s="11"/>
      <c r="F238" s="9">
        <v>31360</v>
      </c>
      <c r="G238" s="44"/>
      <c r="H238" s="121" t="s">
        <v>2</v>
      </c>
      <c r="I238" s="45">
        <v>290</v>
      </c>
      <c r="J238" s="46"/>
      <c r="K238" s="47" t="s">
        <v>17</v>
      </c>
      <c r="L238" s="139"/>
      <c r="M238" s="150"/>
      <c r="N238" s="139"/>
      <c r="O238" s="159"/>
      <c r="P238" s="121" t="s">
        <v>2</v>
      </c>
      <c r="Q238" s="45">
        <v>6970</v>
      </c>
      <c r="R238" s="48">
        <v>60</v>
      </c>
      <c r="S238" s="16" t="s">
        <v>2</v>
      </c>
      <c r="T238" s="97">
        <v>48800</v>
      </c>
      <c r="U238" s="13" t="s">
        <v>3</v>
      </c>
      <c r="V238" s="49">
        <v>480</v>
      </c>
      <c r="W238" s="17" t="s">
        <v>2</v>
      </c>
      <c r="X238" s="98">
        <v>41830</v>
      </c>
      <c r="Y238" s="17" t="s">
        <v>18</v>
      </c>
      <c r="Z238" s="49">
        <v>410</v>
      </c>
      <c r="AA238" s="139"/>
      <c r="AB238" s="163"/>
      <c r="AC238" s="139"/>
      <c r="AD238" s="165"/>
      <c r="AE238" s="139"/>
      <c r="AF238" s="146"/>
      <c r="AG238" s="139"/>
      <c r="AH238" s="148"/>
      <c r="AI238" s="139"/>
      <c r="AJ238" s="150"/>
      <c r="AK238" s="139"/>
      <c r="AL238" s="152"/>
      <c r="AM238" s="139"/>
      <c r="AN238" s="105" t="s">
        <v>155</v>
      </c>
      <c r="AO238" s="139"/>
      <c r="AP238" s="105" t="s">
        <v>156</v>
      </c>
      <c r="AQ238" s="139"/>
      <c r="AR238" s="105" t="s">
        <v>155</v>
      </c>
      <c r="AS238" s="139"/>
      <c r="AT238" s="105" t="s">
        <v>156</v>
      </c>
      <c r="AU238" s="138"/>
      <c r="AV238" s="144"/>
      <c r="AW238" s="138"/>
      <c r="AX238" s="110" t="s">
        <v>157</v>
      </c>
      <c r="AY238" s="139"/>
      <c r="AZ238" s="109">
        <v>10</v>
      </c>
      <c r="BA238" s="20"/>
      <c r="BB238" s="50">
        <v>0.98</v>
      </c>
    </row>
    <row r="239" spans="1:54" s="69" customFormat="1" ht="24" customHeight="1">
      <c r="A239" s="166"/>
      <c r="B239" s="154" t="s">
        <v>33</v>
      </c>
      <c r="C239" s="156" t="s">
        <v>15</v>
      </c>
      <c r="D239" s="10" t="s">
        <v>16</v>
      </c>
      <c r="E239" s="11"/>
      <c r="F239" s="7">
        <v>23730</v>
      </c>
      <c r="G239" s="8">
        <v>30700</v>
      </c>
      <c r="H239" s="121" t="s">
        <v>2</v>
      </c>
      <c r="I239" s="39">
        <v>210</v>
      </c>
      <c r="J239" s="40">
        <v>280</v>
      </c>
      <c r="K239" s="41" t="s">
        <v>17</v>
      </c>
      <c r="L239" s="139" t="s">
        <v>2</v>
      </c>
      <c r="M239" s="149">
        <v>360</v>
      </c>
      <c r="N239" s="139" t="s">
        <v>2</v>
      </c>
      <c r="O239" s="158">
        <v>3</v>
      </c>
      <c r="P239" s="121" t="s">
        <v>2</v>
      </c>
      <c r="Q239" s="96">
        <v>6970</v>
      </c>
      <c r="R239" s="42">
        <v>60</v>
      </c>
      <c r="S239" s="12"/>
      <c r="T239" s="51"/>
      <c r="U239" s="13"/>
      <c r="V239" s="52"/>
      <c r="W239" s="13"/>
      <c r="X239" s="51" t="s">
        <v>1</v>
      </c>
      <c r="Y239" s="13"/>
      <c r="Z239" s="68"/>
      <c r="AA239" s="160" t="s">
        <v>2</v>
      </c>
      <c r="AB239" s="162">
        <v>320</v>
      </c>
      <c r="AC239" s="139" t="s">
        <v>2</v>
      </c>
      <c r="AD239" s="164">
        <v>3</v>
      </c>
      <c r="AE239" s="139" t="s">
        <v>18</v>
      </c>
      <c r="AF239" s="145">
        <v>1540</v>
      </c>
      <c r="AG239" s="139" t="s">
        <v>2</v>
      </c>
      <c r="AH239" s="147">
        <v>10</v>
      </c>
      <c r="AI239" s="139" t="s">
        <v>18</v>
      </c>
      <c r="AJ239" s="149">
        <v>500</v>
      </c>
      <c r="AK239" s="139" t="s">
        <v>2</v>
      </c>
      <c r="AL239" s="151">
        <v>5</v>
      </c>
      <c r="AM239" s="139" t="s">
        <v>18</v>
      </c>
      <c r="AN239" s="106">
        <v>220</v>
      </c>
      <c r="AO239" s="139" t="s">
        <v>18</v>
      </c>
      <c r="AP239" s="107">
        <v>2</v>
      </c>
      <c r="AQ239" s="139" t="s">
        <v>18</v>
      </c>
      <c r="AR239" s="106">
        <v>40</v>
      </c>
      <c r="AS239" s="139" t="s">
        <v>18</v>
      </c>
      <c r="AT239" s="107">
        <v>1</v>
      </c>
      <c r="AU239" s="138" t="s">
        <v>0</v>
      </c>
      <c r="AV239" s="143">
        <v>2440</v>
      </c>
      <c r="AW239" s="138" t="s">
        <v>0</v>
      </c>
      <c r="AX239" s="111">
        <v>225</v>
      </c>
      <c r="AY239" s="139" t="s">
        <v>55</v>
      </c>
      <c r="AZ239" s="108">
        <v>1540</v>
      </c>
      <c r="BA239" s="20"/>
      <c r="BB239" s="43" t="s">
        <v>137</v>
      </c>
    </row>
    <row r="240" spans="1:54" s="69" customFormat="1" ht="24" customHeight="1">
      <c r="A240" s="166"/>
      <c r="B240" s="155"/>
      <c r="C240" s="157"/>
      <c r="D240" s="15" t="s">
        <v>19</v>
      </c>
      <c r="E240" s="11"/>
      <c r="F240" s="9">
        <v>30700</v>
      </c>
      <c r="G240" s="44"/>
      <c r="H240" s="121" t="s">
        <v>2</v>
      </c>
      <c r="I240" s="45">
        <v>280</v>
      </c>
      <c r="J240" s="46"/>
      <c r="K240" s="47" t="s">
        <v>17</v>
      </c>
      <c r="L240" s="139"/>
      <c r="M240" s="150"/>
      <c r="N240" s="139"/>
      <c r="O240" s="159"/>
      <c r="P240" s="121" t="s">
        <v>2</v>
      </c>
      <c r="Q240" s="45">
        <v>6970</v>
      </c>
      <c r="R240" s="48">
        <v>60</v>
      </c>
      <c r="S240" s="16" t="s">
        <v>2</v>
      </c>
      <c r="T240" s="97">
        <v>48800</v>
      </c>
      <c r="U240" s="13" t="s">
        <v>3</v>
      </c>
      <c r="V240" s="49">
        <v>480</v>
      </c>
      <c r="W240" s="17" t="s">
        <v>2</v>
      </c>
      <c r="X240" s="98">
        <v>41830</v>
      </c>
      <c r="Y240" s="17" t="s">
        <v>18</v>
      </c>
      <c r="Z240" s="49">
        <v>410</v>
      </c>
      <c r="AA240" s="139"/>
      <c r="AB240" s="163"/>
      <c r="AC240" s="139"/>
      <c r="AD240" s="165"/>
      <c r="AE240" s="139"/>
      <c r="AF240" s="146"/>
      <c r="AG240" s="139"/>
      <c r="AH240" s="148"/>
      <c r="AI240" s="139"/>
      <c r="AJ240" s="150"/>
      <c r="AK240" s="139"/>
      <c r="AL240" s="152"/>
      <c r="AM240" s="139"/>
      <c r="AN240" s="105" t="s">
        <v>155</v>
      </c>
      <c r="AO240" s="139"/>
      <c r="AP240" s="105" t="s">
        <v>156</v>
      </c>
      <c r="AQ240" s="139"/>
      <c r="AR240" s="105" t="s">
        <v>155</v>
      </c>
      <c r="AS240" s="139"/>
      <c r="AT240" s="105" t="s">
        <v>156</v>
      </c>
      <c r="AU240" s="138"/>
      <c r="AV240" s="144"/>
      <c r="AW240" s="138"/>
      <c r="AX240" s="110" t="s">
        <v>157</v>
      </c>
      <c r="AY240" s="139"/>
      <c r="AZ240" s="109">
        <v>10</v>
      </c>
      <c r="BA240" s="20"/>
      <c r="BB240" s="50">
        <v>0.98</v>
      </c>
    </row>
    <row r="241" spans="1:54" s="69" customFormat="1" ht="24" customHeight="1">
      <c r="A241" s="166"/>
      <c r="B241" s="154" t="s">
        <v>34</v>
      </c>
      <c r="C241" s="156" t="s">
        <v>15</v>
      </c>
      <c r="D241" s="10" t="s">
        <v>16</v>
      </c>
      <c r="E241" s="11"/>
      <c r="F241" s="7">
        <v>23190</v>
      </c>
      <c r="G241" s="8">
        <v>30160</v>
      </c>
      <c r="H241" s="121" t="s">
        <v>2</v>
      </c>
      <c r="I241" s="39">
        <v>210</v>
      </c>
      <c r="J241" s="40">
        <v>280</v>
      </c>
      <c r="K241" s="41" t="s">
        <v>17</v>
      </c>
      <c r="L241" s="139" t="s">
        <v>2</v>
      </c>
      <c r="M241" s="149">
        <v>320</v>
      </c>
      <c r="N241" s="139" t="s">
        <v>2</v>
      </c>
      <c r="O241" s="158">
        <v>3</v>
      </c>
      <c r="P241" s="121" t="s">
        <v>2</v>
      </c>
      <c r="Q241" s="96">
        <v>6970</v>
      </c>
      <c r="R241" s="42">
        <v>60</v>
      </c>
      <c r="S241" s="12"/>
      <c r="T241" s="51"/>
      <c r="U241" s="13"/>
      <c r="V241" s="52"/>
      <c r="W241" s="13"/>
      <c r="X241" s="51" t="s">
        <v>1</v>
      </c>
      <c r="Y241" s="13"/>
      <c r="Z241" s="68"/>
      <c r="AA241" s="160" t="s">
        <v>2</v>
      </c>
      <c r="AB241" s="162">
        <v>280</v>
      </c>
      <c r="AC241" s="139" t="s">
        <v>2</v>
      </c>
      <c r="AD241" s="164">
        <v>2</v>
      </c>
      <c r="AE241" s="139" t="s">
        <v>18</v>
      </c>
      <c r="AF241" s="145">
        <v>1390</v>
      </c>
      <c r="AG241" s="139" t="s">
        <v>2</v>
      </c>
      <c r="AH241" s="147">
        <v>10</v>
      </c>
      <c r="AI241" s="139" t="s">
        <v>18</v>
      </c>
      <c r="AJ241" s="149">
        <v>500</v>
      </c>
      <c r="AK241" s="139" t="s">
        <v>2</v>
      </c>
      <c r="AL241" s="151">
        <v>5</v>
      </c>
      <c r="AM241" s="139" t="s">
        <v>18</v>
      </c>
      <c r="AN241" s="106">
        <v>200</v>
      </c>
      <c r="AO241" s="139" t="s">
        <v>18</v>
      </c>
      <c r="AP241" s="107">
        <v>2</v>
      </c>
      <c r="AQ241" s="139" t="s">
        <v>18</v>
      </c>
      <c r="AR241" s="106">
        <v>30</v>
      </c>
      <c r="AS241" s="139" t="s">
        <v>18</v>
      </c>
      <c r="AT241" s="107">
        <v>1</v>
      </c>
      <c r="AU241" s="138" t="s">
        <v>0</v>
      </c>
      <c r="AV241" s="143">
        <v>2360</v>
      </c>
      <c r="AW241" s="138" t="s">
        <v>0</v>
      </c>
      <c r="AX241" s="111">
        <v>225</v>
      </c>
      <c r="AY241" s="139" t="s">
        <v>55</v>
      </c>
      <c r="AZ241" s="108">
        <v>1390</v>
      </c>
      <c r="BA241" s="20"/>
      <c r="BB241" s="43" t="s">
        <v>137</v>
      </c>
    </row>
    <row r="242" spans="1:54" s="69" customFormat="1" ht="24" customHeight="1">
      <c r="A242" s="166"/>
      <c r="B242" s="155"/>
      <c r="C242" s="157"/>
      <c r="D242" s="15" t="s">
        <v>19</v>
      </c>
      <c r="E242" s="11"/>
      <c r="F242" s="9">
        <v>30160</v>
      </c>
      <c r="G242" s="44"/>
      <c r="H242" s="121" t="s">
        <v>2</v>
      </c>
      <c r="I242" s="45">
        <v>280</v>
      </c>
      <c r="J242" s="46"/>
      <c r="K242" s="47" t="s">
        <v>17</v>
      </c>
      <c r="L242" s="139"/>
      <c r="M242" s="150"/>
      <c r="N242" s="139"/>
      <c r="O242" s="159"/>
      <c r="P242" s="121" t="s">
        <v>2</v>
      </c>
      <c r="Q242" s="45">
        <v>6970</v>
      </c>
      <c r="R242" s="48">
        <v>60</v>
      </c>
      <c r="S242" s="16" t="s">
        <v>2</v>
      </c>
      <c r="T242" s="97">
        <v>48800</v>
      </c>
      <c r="U242" s="13" t="s">
        <v>3</v>
      </c>
      <c r="V242" s="49">
        <v>480</v>
      </c>
      <c r="W242" s="17" t="s">
        <v>2</v>
      </c>
      <c r="X242" s="98">
        <v>41830</v>
      </c>
      <c r="Y242" s="17" t="s">
        <v>18</v>
      </c>
      <c r="Z242" s="49">
        <v>410</v>
      </c>
      <c r="AA242" s="139"/>
      <c r="AB242" s="163"/>
      <c r="AC242" s="139"/>
      <c r="AD242" s="165"/>
      <c r="AE242" s="139"/>
      <c r="AF242" s="146"/>
      <c r="AG242" s="139"/>
      <c r="AH242" s="148"/>
      <c r="AI242" s="139"/>
      <c r="AJ242" s="150"/>
      <c r="AK242" s="139"/>
      <c r="AL242" s="152"/>
      <c r="AM242" s="139"/>
      <c r="AN242" s="105" t="s">
        <v>155</v>
      </c>
      <c r="AO242" s="139"/>
      <c r="AP242" s="105" t="s">
        <v>156</v>
      </c>
      <c r="AQ242" s="139"/>
      <c r="AR242" s="105" t="s">
        <v>155</v>
      </c>
      <c r="AS242" s="139"/>
      <c r="AT242" s="105" t="s">
        <v>156</v>
      </c>
      <c r="AU242" s="138"/>
      <c r="AV242" s="144"/>
      <c r="AW242" s="138"/>
      <c r="AX242" s="110" t="s">
        <v>157</v>
      </c>
      <c r="AY242" s="139"/>
      <c r="AZ242" s="109">
        <v>10</v>
      </c>
      <c r="BA242" s="20"/>
      <c r="BB242" s="50">
        <v>0.98</v>
      </c>
    </row>
    <row r="243" spans="1:54" s="69" customFormat="1" ht="24" customHeight="1">
      <c r="A243" s="166"/>
      <c r="B243" s="154" t="s">
        <v>35</v>
      </c>
      <c r="C243" s="156" t="s">
        <v>15</v>
      </c>
      <c r="D243" s="10" t="s">
        <v>16</v>
      </c>
      <c r="E243" s="11"/>
      <c r="F243" s="7">
        <v>21500</v>
      </c>
      <c r="G243" s="8">
        <v>28470</v>
      </c>
      <c r="H243" s="121" t="s">
        <v>2</v>
      </c>
      <c r="I243" s="39">
        <v>190</v>
      </c>
      <c r="J243" s="40">
        <v>260</v>
      </c>
      <c r="K243" s="41" t="s">
        <v>17</v>
      </c>
      <c r="L243" s="139" t="s">
        <v>2</v>
      </c>
      <c r="M243" s="149">
        <v>290</v>
      </c>
      <c r="N243" s="139" t="s">
        <v>2</v>
      </c>
      <c r="O243" s="158">
        <v>2</v>
      </c>
      <c r="P243" s="121" t="s">
        <v>2</v>
      </c>
      <c r="Q243" s="96">
        <v>6970</v>
      </c>
      <c r="R243" s="42">
        <v>60</v>
      </c>
      <c r="S243" s="12"/>
      <c r="T243" s="51"/>
      <c r="U243" s="13"/>
      <c r="V243" s="52"/>
      <c r="W243" s="13"/>
      <c r="X243" s="51" t="s">
        <v>1</v>
      </c>
      <c r="Y243" s="13"/>
      <c r="Z243" s="68"/>
      <c r="AA243" s="160" t="s">
        <v>2</v>
      </c>
      <c r="AB243" s="162">
        <v>260</v>
      </c>
      <c r="AC243" s="139" t="s">
        <v>2</v>
      </c>
      <c r="AD243" s="164">
        <v>2</v>
      </c>
      <c r="AE243" s="139" t="s">
        <v>18</v>
      </c>
      <c r="AF243" s="145">
        <v>1260</v>
      </c>
      <c r="AG243" s="139" t="s">
        <v>2</v>
      </c>
      <c r="AH243" s="147">
        <v>10</v>
      </c>
      <c r="AI243" s="139" t="s">
        <v>18</v>
      </c>
      <c r="AJ243" s="149">
        <v>500</v>
      </c>
      <c r="AK243" s="139" t="s">
        <v>2</v>
      </c>
      <c r="AL243" s="151">
        <v>5</v>
      </c>
      <c r="AM243" s="139" t="s">
        <v>18</v>
      </c>
      <c r="AN243" s="106">
        <v>180</v>
      </c>
      <c r="AO243" s="139" t="s">
        <v>18</v>
      </c>
      <c r="AP243" s="107">
        <v>1</v>
      </c>
      <c r="AQ243" s="139" t="s">
        <v>18</v>
      </c>
      <c r="AR243" s="106">
        <v>30</v>
      </c>
      <c r="AS243" s="139" t="s">
        <v>18</v>
      </c>
      <c r="AT243" s="107">
        <v>1</v>
      </c>
      <c r="AU243" s="138" t="s">
        <v>0</v>
      </c>
      <c r="AV243" s="143">
        <v>2150</v>
      </c>
      <c r="AW243" s="138" t="s">
        <v>0</v>
      </c>
      <c r="AX243" s="111">
        <v>225</v>
      </c>
      <c r="AY243" s="139" t="s">
        <v>55</v>
      </c>
      <c r="AZ243" s="108">
        <v>1260</v>
      </c>
      <c r="BA243" s="20"/>
      <c r="BB243" s="43" t="s">
        <v>137</v>
      </c>
    </row>
    <row r="244" spans="1:54" s="69" customFormat="1" ht="24" customHeight="1">
      <c r="A244" s="166"/>
      <c r="B244" s="155"/>
      <c r="C244" s="161"/>
      <c r="D244" s="15" t="s">
        <v>19</v>
      </c>
      <c r="E244" s="11"/>
      <c r="F244" s="9">
        <v>28470</v>
      </c>
      <c r="G244" s="44"/>
      <c r="H244" s="121" t="s">
        <v>2</v>
      </c>
      <c r="I244" s="45">
        <v>260</v>
      </c>
      <c r="J244" s="46"/>
      <c r="K244" s="47" t="s">
        <v>17</v>
      </c>
      <c r="L244" s="139"/>
      <c r="M244" s="150"/>
      <c r="N244" s="139"/>
      <c r="O244" s="159"/>
      <c r="P244" s="121" t="s">
        <v>2</v>
      </c>
      <c r="Q244" s="45">
        <v>6970</v>
      </c>
      <c r="R244" s="48">
        <v>60</v>
      </c>
      <c r="S244" s="16" t="s">
        <v>2</v>
      </c>
      <c r="T244" s="97">
        <v>48800</v>
      </c>
      <c r="U244" s="13" t="s">
        <v>3</v>
      </c>
      <c r="V244" s="49">
        <v>480</v>
      </c>
      <c r="W244" s="17" t="s">
        <v>2</v>
      </c>
      <c r="X244" s="98">
        <v>41830</v>
      </c>
      <c r="Y244" s="17" t="s">
        <v>18</v>
      </c>
      <c r="Z244" s="49">
        <v>410</v>
      </c>
      <c r="AA244" s="139"/>
      <c r="AB244" s="163"/>
      <c r="AC244" s="139"/>
      <c r="AD244" s="165"/>
      <c r="AE244" s="139"/>
      <c r="AF244" s="146"/>
      <c r="AG244" s="139"/>
      <c r="AH244" s="148"/>
      <c r="AI244" s="139"/>
      <c r="AJ244" s="150"/>
      <c r="AK244" s="139"/>
      <c r="AL244" s="152"/>
      <c r="AM244" s="139"/>
      <c r="AN244" s="105" t="s">
        <v>155</v>
      </c>
      <c r="AO244" s="139"/>
      <c r="AP244" s="105" t="s">
        <v>156</v>
      </c>
      <c r="AQ244" s="139"/>
      <c r="AR244" s="105" t="s">
        <v>155</v>
      </c>
      <c r="AS244" s="139"/>
      <c r="AT244" s="105" t="s">
        <v>156</v>
      </c>
      <c r="AU244" s="138"/>
      <c r="AV244" s="144"/>
      <c r="AW244" s="138"/>
      <c r="AX244" s="110" t="s">
        <v>157</v>
      </c>
      <c r="AY244" s="139"/>
      <c r="AZ244" s="109">
        <v>10</v>
      </c>
      <c r="BA244" s="20"/>
      <c r="BB244" s="53">
        <v>0.98</v>
      </c>
    </row>
    <row r="245" spans="1:54" s="28" customFormat="1" ht="24" customHeight="1">
      <c r="A245" s="166" t="s">
        <v>82</v>
      </c>
      <c r="B245" s="154" t="s">
        <v>14</v>
      </c>
      <c r="C245" s="156" t="s">
        <v>15</v>
      </c>
      <c r="D245" s="10" t="s">
        <v>16</v>
      </c>
      <c r="E245" s="11"/>
      <c r="F245" s="7">
        <v>98140</v>
      </c>
      <c r="G245" s="8">
        <v>104930</v>
      </c>
      <c r="H245" s="121" t="s">
        <v>3</v>
      </c>
      <c r="I245" s="39">
        <v>960</v>
      </c>
      <c r="J245" s="40">
        <v>1030</v>
      </c>
      <c r="K245" s="41" t="s">
        <v>17</v>
      </c>
      <c r="L245" s="139" t="s">
        <v>3</v>
      </c>
      <c r="M245" s="149">
        <v>6370</v>
      </c>
      <c r="N245" s="139" t="s">
        <v>3</v>
      </c>
      <c r="O245" s="158">
        <v>60</v>
      </c>
      <c r="P245" s="121" t="s">
        <v>3</v>
      </c>
      <c r="Q245" s="96">
        <v>6790</v>
      </c>
      <c r="R245" s="42">
        <v>60</v>
      </c>
      <c r="S245" s="12"/>
      <c r="T245" s="51"/>
      <c r="U245" s="13"/>
      <c r="V245" s="52"/>
      <c r="W245" s="13"/>
      <c r="X245" s="51" t="s">
        <v>1</v>
      </c>
      <c r="Y245" s="13"/>
      <c r="Z245" s="68"/>
      <c r="AA245" s="160" t="s">
        <v>3</v>
      </c>
      <c r="AB245" s="162">
        <v>5780</v>
      </c>
      <c r="AC245" s="139" t="s">
        <v>3</v>
      </c>
      <c r="AD245" s="164">
        <v>50</v>
      </c>
      <c r="AE245" s="139" t="s">
        <v>18</v>
      </c>
      <c r="AF245" s="145">
        <v>27150</v>
      </c>
      <c r="AG245" s="139" t="s">
        <v>3</v>
      </c>
      <c r="AH245" s="147">
        <v>270</v>
      </c>
      <c r="AI245" s="139" t="s">
        <v>18</v>
      </c>
      <c r="AJ245" s="149">
        <v>3640</v>
      </c>
      <c r="AK245" s="139" t="s">
        <v>3</v>
      </c>
      <c r="AL245" s="151">
        <v>30</v>
      </c>
      <c r="AM245" s="139" t="s">
        <v>18</v>
      </c>
      <c r="AN245" s="106">
        <v>2730</v>
      </c>
      <c r="AO245" s="139" t="s">
        <v>18</v>
      </c>
      <c r="AP245" s="107">
        <v>20</v>
      </c>
      <c r="AQ245" s="139" t="s">
        <v>18</v>
      </c>
      <c r="AR245" s="106">
        <v>480</v>
      </c>
      <c r="AS245" s="139" t="s">
        <v>18</v>
      </c>
      <c r="AT245" s="107">
        <v>4</v>
      </c>
      <c r="AU245" s="138" t="s">
        <v>0</v>
      </c>
      <c r="AV245" s="143">
        <v>27330</v>
      </c>
      <c r="AW245" s="138" t="s">
        <v>0</v>
      </c>
      <c r="AX245" s="111">
        <v>225</v>
      </c>
      <c r="AY245" s="139" t="s">
        <v>55</v>
      </c>
      <c r="AZ245" s="108">
        <v>27150</v>
      </c>
      <c r="BA245" s="14"/>
      <c r="BB245" s="43" t="s">
        <v>137</v>
      </c>
    </row>
    <row r="246" spans="1:54" s="28" customFormat="1" ht="24" customHeight="1">
      <c r="A246" s="166"/>
      <c r="B246" s="155"/>
      <c r="C246" s="157"/>
      <c r="D246" s="15" t="s">
        <v>19</v>
      </c>
      <c r="E246" s="11"/>
      <c r="F246" s="9">
        <v>104930</v>
      </c>
      <c r="G246" s="44"/>
      <c r="H246" s="121" t="s">
        <v>3</v>
      </c>
      <c r="I246" s="45">
        <v>1030</v>
      </c>
      <c r="J246" s="46"/>
      <c r="K246" s="47" t="s">
        <v>17</v>
      </c>
      <c r="L246" s="139"/>
      <c r="M246" s="150"/>
      <c r="N246" s="139"/>
      <c r="O246" s="159"/>
      <c r="P246" s="121" t="s">
        <v>3</v>
      </c>
      <c r="Q246" s="45">
        <v>6790</v>
      </c>
      <c r="R246" s="48">
        <v>60</v>
      </c>
      <c r="S246" s="16" t="s">
        <v>3</v>
      </c>
      <c r="T246" s="97">
        <v>47520</v>
      </c>
      <c r="U246" s="13" t="s">
        <v>3</v>
      </c>
      <c r="V246" s="49">
        <v>470</v>
      </c>
      <c r="W246" s="17" t="s">
        <v>3</v>
      </c>
      <c r="X246" s="98">
        <v>40730</v>
      </c>
      <c r="Y246" s="17" t="s">
        <v>18</v>
      </c>
      <c r="Z246" s="49">
        <v>400</v>
      </c>
      <c r="AA246" s="139"/>
      <c r="AB246" s="163"/>
      <c r="AC246" s="139"/>
      <c r="AD246" s="165"/>
      <c r="AE246" s="139"/>
      <c r="AF246" s="146"/>
      <c r="AG246" s="139"/>
      <c r="AH246" s="148"/>
      <c r="AI246" s="139"/>
      <c r="AJ246" s="150"/>
      <c r="AK246" s="139"/>
      <c r="AL246" s="152"/>
      <c r="AM246" s="139"/>
      <c r="AN246" s="105" t="s">
        <v>151</v>
      </c>
      <c r="AO246" s="139"/>
      <c r="AP246" s="105" t="s">
        <v>152</v>
      </c>
      <c r="AQ246" s="139"/>
      <c r="AR246" s="105" t="s">
        <v>151</v>
      </c>
      <c r="AS246" s="139"/>
      <c r="AT246" s="105" t="s">
        <v>152</v>
      </c>
      <c r="AU246" s="138"/>
      <c r="AV246" s="144"/>
      <c r="AW246" s="138"/>
      <c r="AX246" s="110" t="s">
        <v>157</v>
      </c>
      <c r="AY246" s="139"/>
      <c r="AZ246" s="109">
        <v>270</v>
      </c>
      <c r="BA246" s="14"/>
      <c r="BB246" s="50">
        <v>0.63</v>
      </c>
    </row>
    <row r="247" spans="1:54" s="28" customFormat="1" ht="24" customHeight="1">
      <c r="A247" s="166"/>
      <c r="B247" s="154" t="s">
        <v>20</v>
      </c>
      <c r="C247" s="156" t="s">
        <v>15</v>
      </c>
      <c r="D247" s="10" t="s">
        <v>16</v>
      </c>
      <c r="E247" s="11"/>
      <c r="F247" s="7">
        <v>60650</v>
      </c>
      <c r="G247" s="8">
        <v>67440</v>
      </c>
      <c r="H247" s="121" t="s">
        <v>3</v>
      </c>
      <c r="I247" s="39">
        <v>580</v>
      </c>
      <c r="J247" s="40">
        <v>650</v>
      </c>
      <c r="K247" s="41" t="s">
        <v>17</v>
      </c>
      <c r="L247" s="139" t="s">
        <v>3</v>
      </c>
      <c r="M247" s="149">
        <v>3820</v>
      </c>
      <c r="N247" s="139" t="s">
        <v>3</v>
      </c>
      <c r="O247" s="158">
        <v>30</v>
      </c>
      <c r="P247" s="121" t="s">
        <v>3</v>
      </c>
      <c r="Q247" s="96">
        <v>6790</v>
      </c>
      <c r="R247" s="42">
        <v>60</v>
      </c>
      <c r="S247" s="12"/>
      <c r="T247" s="51"/>
      <c r="U247" s="13"/>
      <c r="V247" s="52"/>
      <c r="W247" s="13"/>
      <c r="X247" s="51" t="s">
        <v>1</v>
      </c>
      <c r="Y247" s="13"/>
      <c r="Z247" s="68"/>
      <c r="AA247" s="160" t="s">
        <v>3</v>
      </c>
      <c r="AB247" s="162">
        <v>3470</v>
      </c>
      <c r="AC247" s="139" t="s">
        <v>3</v>
      </c>
      <c r="AD247" s="164">
        <v>30</v>
      </c>
      <c r="AE247" s="139" t="s">
        <v>18</v>
      </c>
      <c r="AF247" s="145">
        <v>16290</v>
      </c>
      <c r="AG247" s="139" t="s">
        <v>3</v>
      </c>
      <c r="AH247" s="147">
        <v>160</v>
      </c>
      <c r="AI247" s="139" t="s">
        <v>18</v>
      </c>
      <c r="AJ247" s="149">
        <v>2490</v>
      </c>
      <c r="AK247" s="139" t="s">
        <v>3</v>
      </c>
      <c r="AL247" s="151">
        <v>20</v>
      </c>
      <c r="AM247" s="139" t="s">
        <v>18</v>
      </c>
      <c r="AN247" s="106">
        <v>1630</v>
      </c>
      <c r="AO247" s="139" t="s">
        <v>18</v>
      </c>
      <c r="AP247" s="107">
        <v>10</v>
      </c>
      <c r="AQ247" s="139" t="s">
        <v>18</v>
      </c>
      <c r="AR247" s="106">
        <v>290</v>
      </c>
      <c r="AS247" s="139" t="s">
        <v>18</v>
      </c>
      <c r="AT247" s="107">
        <v>2</v>
      </c>
      <c r="AU247" s="138" t="s">
        <v>0</v>
      </c>
      <c r="AV247" s="143">
        <v>16800</v>
      </c>
      <c r="AW247" s="138" t="s">
        <v>0</v>
      </c>
      <c r="AX247" s="111">
        <v>225</v>
      </c>
      <c r="AY247" s="139" t="s">
        <v>55</v>
      </c>
      <c r="AZ247" s="108">
        <v>16290</v>
      </c>
      <c r="BA247" s="14"/>
      <c r="BB247" s="43" t="s">
        <v>137</v>
      </c>
    </row>
    <row r="248" spans="1:54" s="28" customFormat="1" ht="24" customHeight="1">
      <c r="A248" s="166"/>
      <c r="B248" s="155"/>
      <c r="C248" s="157"/>
      <c r="D248" s="15" t="s">
        <v>19</v>
      </c>
      <c r="E248" s="11"/>
      <c r="F248" s="9">
        <v>67440</v>
      </c>
      <c r="G248" s="44"/>
      <c r="H248" s="121" t="s">
        <v>3</v>
      </c>
      <c r="I248" s="45">
        <v>650</v>
      </c>
      <c r="J248" s="46"/>
      <c r="K248" s="47" t="s">
        <v>17</v>
      </c>
      <c r="L248" s="139"/>
      <c r="M248" s="150"/>
      <c r="N248" s="139"/>
      <c r="O248" s="159"/>
      <c r="P248" s="121" t="s">
        <v>3</v>
      </c>
      <c r="Q248" s="45">
        <v>6790</v>
      </c>
      <c r="R248" s="48">
        <v>60</v>
      </c>
      <c r="S248" s="16" t="s">
        <v>3</v>
      </c>
      <c r="T248" s="97">
        <v>47520</v>
      </c>
      <c r="U248" s="13" t="s">
        <v>3</v>
      </c>
      <c r="V248" s="49">
        <v>470</v>
      </c>
      <c r="W248" s="17" t="s">
        <v>3</v>
      </c>
      <c r="X248" s="98">
        <v>40730</v>
      </c>
      <c r="Y248" s="17" t="s">
        <v>18</v>
      </c>
      <c r="Z248" s="49">
        <v>400</v>
      </c>
      <c r="AA248" s="139"/>
      <c r="AB248" s="163"/>
      <c r="AC248" s="139"/>
      <c r="AD248" s="165"/>
      <c r="AE248" s="139"/>
      <c r="AF248" s="146"/>
      <c r="AG248" s="139"/>
      <c r="AH248" s="148"/>
      <c r="AI248" s="139"/>
      <c r="AJ248" s="150"/>
      <c r="AK248" s="139"/>
      <c r="AL248" s="152"/>
      <c r="AM248" s="139"/>
      <c r="AN248" s="105" t="s">
        <v>155</v>
      </c>
      <c r="AO248" s="139"/>
      <c r="AP248" s="105" t="s">
        <v>156</v>
      </c>
      <c r="AQ248" s="139"/>
      <c r="AR248" s="105" t="s">
        <v>155</v>
      </c>
      <c r="AS248" s="139"/>
      <c r="AT248" s="105" t="s">
        <v>156</v>
      </c>
      <c r="AU248" s="138"/>
      <c r="AV248" s="144"/>
      <c r="AW248" s="138"/>
      <c r="AX248" s="110" t="s">
        <v>157</v>
      </c>
      <c r="AY248" s="139"/>
      <c r="AZ248" s="109">
        <v>160</v>
      </c>
      <c r="BA248" s="14"/>
      <c r="BB248" s="50">
        <v>0.75</v>
      </c>
    </row>
    <row r="249" spans="1:54" s="28" customFormat="1" ht="24" customHeight="1">
      <c r="A249" s="166"/>
      <c r="B249" s="154" t="s">
        <v>21</v>
      </c>
      <c r="C249" s="156" t="s">
        <v>15</v>
      </c>
      <c r="D249" s="10" t="s">
        <v>16</v>
      </c>
      <c r="E249" s="11"/>
      <c r="F249" s="7">
        <v>44580</v>
      </c>
      <c r="G249" s="8">
        <v>51370</v>
      </c>
      <c r="H249" s="121" t="s">
        <v>3</v>
      </c>
      <c r="I249" s="39">
        <v>420</v>
      </c>
      <c r="J249" s="40">
        <v>490</v>
      </c>
      <c r="K249" s="41" t="s">
        <v>17</v>
      </c>
      <c r="L249" s="139" t="s">
        <v>3</v>
      </c>
      <c r="M249" s="149">
        <v>2730</v>
      </c>
      <c r="N249" s="139" t="s">
        <v>3</v>
      </c>
      <c r="O249" s="158">
        <v>20</v>
      </c>
      <c r="P249" s="121" t="s">
        <v>3</v>
      </c>
      <c r="Q249" s="96">
        <v>6790</v>
      </c>
      <c r="R249" s="42">
        <v>60</v>
      </c>
      <c r="S249" s="12"/>
      <c r="T249" s="51"/>
      <c r="U249" s="13"/>
      <c r="V249" s="52"/>
      <c r="W249" s="13"/>
      <c r="X249" s="51" t="s">
        <v>1</v>
      </c>
      <c r="Y249" s="13"/>
      <c r="Z249" s="68"/>
      <c r="AA249" s="160" t="s">
        <v>3</v>
      </c>
      <c r="AB249" s="162">
        <v>2480</v>
      </c>
      <c r="AC249" s="139" t="s">
        <v>3</v>
      </c>
      <c r="AD249" s="164">
        <v>20</v>
      </c>
      <c r="AE249" s="139" t="s">
        <v>18</v>
      </c>
      <c r="AF249" s="145">
        <v>11630</v>
      </c>
      <c r="AG249" s="139" t="s">
        <v>3</v>
      </c>
      <c r="AH249" s="147">
        <v>110</v>
      </c>
      <c r="AI249" s="139" t="s">
        <v>18</v>
      </c>
      <c r="AJ249" s="149">
        <v>2000</v>
      </c>
      <c r="AK249" s="139" t="s">
        <v>3</v>
      </c>
      <c r="AL249" s="151">
        <v>20</v>
      </c>
      <c r="AM249" s="139" t="s">
        <v>18</v>
      </c>
      <c r="AN249" s="106">
        <v>1170</v>
      </c>
      <c r="AO249" s="139" t="s">
        <v>18</v>
      </c>
      <c r="AP249" s="107">
        <v>10</v>
      </c>
      <c r="AQ249" s="139" t="s">
        <v>18</v>
      </c>
      <c r="AR249" s="106">
        <v>200</v>
      </c>
      <c r="AS249" s="139" t="s">
        <v>18</v>
      </c>
      <c r="AT249" s="107">
        <v>2</v>
      </c>
      <c r="AU249" s="138" t="s">
        <v>0</v>
      </c>
      <c r="AV249" s="143">
        <v>12280</v>
      </c>
      <c r="AW249" s="138" t="s">
        <v>0</v>
      </c>
      <c r="AX249" s="111">
        <v>225</v>
      </c>
      <c r="AY249" s="139" t="s">
        <v>55</v>
      </c>
      <c r="AZ249" s="108">
        <v>11640</v>
      </c>
      <c r="BA249" s="14"/>
      <c r="BB249" s="43" t="s">
        <v>137</v>
      </c>
    </row>
    <row r="250" spans="1:54" s="28" customFormat="1" ht="24" customHeight="1">
      <c r="A250" s="166"/>
      <c r="B250" s="155"/>
      <c r="C250" s="157"/>
      <c r="D250" s="15" t="s">
        <v>19</v>
      </c>
      <c r="E250" s="11"/>
      <c r="F250" s="9">
        <v>51370</v>
      </c>
      <c r="G250" s="44"/>
      <c r="H250" s="121" t="s">
        <v>3</v>
      </c>
      <c r="I250" s="45">
        <v>490</v>
      </c>
      <c r="J250" s="46"/>
      <c r="K250" s="47" t="s">
        <v>17</v>
      </c>
      <c r="L250" s="139"/>
      <c r="M250" s="150"/>
      <c r="N250" s="139"/>
      <c r="O250" s="159"/>
      <c r="P250" s="121" t="s">
        <v>3</v>
      </c>
      <c r="Q250" s="45">
        <v>6790</v>
      </c>
      <c r="R250" s="48">
        <v>60</v>
      </c>
      <c r="S250" s="16" t="s">
        <v>3</v>
      </c>
      <c r="T250" s="97">
        <v>47520</v>
      </c>
      <c r="U250" s="13" t="s">
        <v>3</v>
      </c>
      <c r="V250" s="49">
        <v>470</v>
      </c>
      <c r="W250" s="17" t="s">
        <v>3</v>
      </c>
      <c r="X250" s="98">
        <v>40730</v>
      </c>
      <c r="Y250" s="17" t="s">
        <v>18</v>
      </c>
      <c r="Z250" s="49">
        <v>400</v>
      </c>
      <c r="AA250" s="139"/>
      <c r="AB250" s="163"/>
      <c r="AC250" s="139"/>
      <c r="AD250" s="165"/>
      <c r="AE250" s="139"/>
      <c r="AF250" s="146"/>
      <c r="AG250" s="139"/>
      <c r="AH250" s="148"/>
      <c r="AI250" s="139"/>
      <c r="AJ250" s="150"/>
      <c r="AK250" s="139"/>
      <c r="AL250" s="152"/>
      <c r="AM250" s="139"/>
      <c r="AN250" s="105" t="s">
        <v>155</v>
      </c>
      <c r="AO250" s="139"/>
      <c r="AP250" s="105" t="s">
        <v>156</v>
      </c>
      <c r="AQ250" s="139"/>
      <c r="AR250" s="105" t="s">
        <v>155</v>
      </c>
      <c r="AS250" s="139"/>
      <c r="AT250" s="105" t="s">
        <v>156</v>
      </c>
      <c r="AU250" s="138"/>
      <c r="AV250" s="144"/>
      <c r="AW250" s="138"/>
      <c r="AX250" s="110" t="s">
        <v>157</v>
      </c>
      <c r="AY250" s="139"/>
      <c r="AZ250" s="109">
        <v>110</v>
      </c>
      <c r="BA250" s="14"/>
      <c r="BB250" s="50">
        <v>0.96</v>
      </c>
    </row>
    <row r="251" spans="1:54" s="28" customFormat="1" ht="24" customHeight="1">
      <c r="A251" s="166"/>
      <c r="B251" s="154" t="s">
        <v>22</v>
      </c>
      <c r="C251" s="156" t="s">
        <v>15</v>
      </c>
      <c r="D251" s="10" t="s">
        <v>16</v>
      </c>
      <c r="E251" s="11"/>
      <c r="F251" s="7">
        <v>44770</v>
      </c>
      <c r="G251" s="8">
        <v>51560</v>
      </c>
      <c r="H251" s="121" t="s">
        <v>2</v>
      </c>
      <c r="I251" s="39">
        <v>420</v>
      </c>
      <c r="J251" s="40">
        <v>490</v>
      </c>
      <c r="K251" s="41" t="s">
        <v>17</v>
      </c>
      <c r="L251" s="139" t="s">
        <v>2</v>
      </c>
      <c r="M251" s="149">
        <v>2120</v>
      </c>
      <c r="N251" s="139" t="s">
        <v>2</v>
      </c>
      <c r="O251" s="158">
        <v>20</v>
      </c>
      <c r="P251" s="121" t="s">
        <v>2</v>
      </c>
      <c r="Q251" s="96">
        <v>6790</v>
      </c>
      <c r="R251" s="42">
        <v>60</v>
      </c>
      <c r="S251" s="12"/>
      <c r="T251" s="51"/>
      <c r="U251" s="13"/>
      <c r="V251" s="52"/>
      <c r="W251" s="13"/>
      <c r="X251" s="51" t="s">
        <v>1</v>
      </c>
      <c r="Y251" s="13"/>
      <c r="Z251" s="68"/>
      <c r="AA251" s="160" t="s">
        <v>2</v>
      </c>
      <c r="AB251" s="162" t="s">
        <v>166</v>
      </c>
      <c r="AC251" s="139" t="s">
        <v>2</v>
      </c>
      <c r="AD251" s="164" t="s">
        <v>166</v>
      </c>
      <c r="AE251" s="139" t="s">
        <v>18</v>
      </c>
      <c r="AF251" s="145">
        <v>9050</v>
      </c>
      <c r="AG251" s="139" t="s">
        <v>2</v>
      </c>
      <c r="AH251" s="147">
        <v>90</v>
      </c>
      <c r="AI251" s="139" t="s">
        <v>18</v>
      </c>
      <c r="AJ251" s="149">
        <v>1730</v>
      </c>
      <c r="AK251" s="139" t="s">
        <v>2</v>
      </c>
      <c r="AL251" s="151">
        <v>10</v>
      </c>
      <c r="AM251" s="139" t="s">
        <v>18</v>
      </c>
      <c r="AN251" s="106">
        <v>910</v>
      </c>
      <c r="AO251" s="139" t="s">
        <v>18</v>
      </c>
      <c r="AP251" s="107">
        <v>9</v>
      </c>
      <c r="AQ251" s="139" t="s">
        <v>18</v>
      </c>
      <c r="AR251" s="106">
        <v>160</v>
      </c>
      <c r="AS251" s="139" t="s">
        <v>18</v>
      </c>
      <c r="AT251" s="107">
        <v>1</v>
      </c>
      <c r="AU251" s="138" t="s">
        <v>0</v>
      </c>
      <c r="AV251" s="143">
        <v>9770</v>
      </c>
      <c r="AW251" s="138" t="s">
        <v>0</v>
      </c>
      <c r="AX251" s="111">
        <v>225</v>
      </c>
      <c r="AY251" s="139" t="s">
        <v>55</v>
      </c>
      <c r="AZ251" s="108">
        <v>9050</v>
      </c>
      <c r="BA251" s="14"/>
      <c r="BB251" s="43" t="s">
        <v>137</v>
      </c>
    </row>
    <row r="252" spans="1:54" s="28" customFormat="1" ht="24" customHeight="1">
      <c r="A252" s="166"/>
      <c r="B252" s="155"/>
      <c r="C252" s="157"/>
      <c r="D252" s="15" t="s">
        <v>19</v>
      </c>
      <c r="E252" s="11"/>
      <c r="F252" s="9">
        <v>51560</v>
      </c>
      <c r="G252" s="44"/>
      <c r="H252" s="121" t="s">
        <v>2</v>
      </c>
      <c r="I252" s="45">
        <v>490</v>
      </c>
      <c r="J252" s="46"/>
      <c r="K252" s="47" t="s">
        <v>17</v>
      </c>
      <c r="L252" s="139"/>
      <c r="M252" s="150"/>
      <c r="N252" s="139"/>
      <c r="O252" s="159"/>
      <c r="P252" s="121" t="s">
        <v>2</v>
      </c>
      <c r="Q252" s="45">
        <v>6790</v>
      </c>
      <c r="R252" s="48">
        <v>60</v>
      </c>
      <c r="S252" s="16" t="s">
        <v>2</v>
      </c>
      <c r="T252" s="97">
        <v>47520</v>
      </c>
      <c r="U252" s="13" t="s">
        <v>3</v>
      </c>
      <c r="V252" s="49">
        <v>470</v>
      </c>
      <c r="W252" s="17" t="s">
        <v>2</v>
      </c>
      <c r="X252" s="98">
        <v>40730</v>
      </c>
      <c r="Y252" s="17" t="s">
        <v>18</v>
      </c>
      <c r="Z252" s="49">
        <v>400</v>
      </c>
      <c r="AA252" s="139"/>
      <c r="AB252" s="163"/>
      <c r="AC252" s="139"/>
      <c r="AD252" s="165"/>
      <c r="AE252" s="139"/>
      <c r="AF252" s="146"/>
      <c r="AG252" s="139"/>
      <c r="AH252" s="148"/>
      <c r="AI252" s="139"/>
      <c r="AJ252" s="150"/>
      <c r="AK252" s="139"/>
      <c r="AL252" s="152"/>
      <c r="AM252" s="139"/>
      <c r="AN252" s="105" t="s">
        <v>155</v>
      </c>
      <c r="AO252" s="139"/>
      <c r="AP252" s="105" t="s">
        <v>156</v>
      </c>
      <c r="AQ252" s="139"/>
      <c r="AR252" s="105" t="s">
        <v>155</v>
      </c>
      <c r="AS252" s="139"/>
      <c r="AT252" s="105" t="s">
        <v>156</v>
      </c>
      <c r="AU252" s="138"/>
      <c r="AV252" s="144"/>
      <c r="AW252" s="138"/>
      <c r="AX252" s="110" t="s">
        <v>157</v>
      </c>
      <c r="AY252" s="139"/>
      <c r="AZ252" s="109">
        <v>90</v>
      </c>
      <c r="BA252" s="14"/>
      <c r="BB252" s="50">
        <v>0.98</v>
      </c>
    </row>
    <row r="253" spans="1:54" s="28" customFormat="1" ht="24" customHeight="1">
      <c r="A253" s="166"/>
      <c r="B253" s="154" t="s">
        <v>23</v>
      </c>
      <c r="C253" s="156" t="s">
        <v>15</v>
      </c>
      <c r="D253" s="10" t="s">
        <v>16</v>
      </c>
      <c r="E253" s="11"/>
      <c r="F253" s="7">
        <v>41430</v>
      </c>
      <c r="G253" s="8">
        <v>48220</v>
      </c>
      <c r="H253" s="121" t="s">
        <v>2</v>
      </c>
      <c r="I253" s="39">
        <v>390</v>
      </c>
      <c r="J253" s="40">
        <v>460</v>
      </c>
      <c r="K253" s="41" t="s">
        <v>17</v>
      </c>
      <c r="L253" s="139" t="s">
        <v>2</v>
      </c>
      <c r="M253" s="149">
        <v>1590</v>
      </c>
      <c r="N253" s="139" t="s">
        <v>2</v>
      </c>
      <c r="O253" s="158">
        <v>10</v>
      </c>
      <c r="P253" s="121" t="s">
        <v>2</v>
      </c>
      <c r="Q253" s="96">
        <v>6790</v>
      </c>
      <c r="R253" s="42">
        <v>60</v>
      </c>
      <c r="S253" s="12"/>
      <c r="T253" s="51"/>
      <c r="U253" s="13"/>
      <c r="V253" s="52"/>
      <c r="W253" s="13"/>
      <c r="X253" s="51" t="s">
        <v>1</v>
      </c>
      <c r="Y253" s="13"/>
      <c r="Z253" s="68"/>
      <c r="AA253" s="160" t="s">
        <v>2</v>
      </c>
      <c r="AB253" s="162" t="s">
        <v>166</v>
      </c>
      <c r="AC253" s="139" t="s">
        <v>2</v>
      </c>
      <c r="AD253" s="164" t="s">
        <v>166</v>
      </c>
      <c r="AE253" s="139" t="s">
        <v>18</v>
      </c>
      <c r="AF253" s="145">
        <v>6780</v>
      </c>
      <c r="AG253" s="139" t="s">
        <v>2</v>
      </c>
      <c r="AH253" s="147">
        <v>60</v>
      </c>
      <c r="AI253" s="139" t="s">
        <v>18</v>
      </c>
      <c r="AJ253" s="149">
        <v>1300</v>
      </c>
      <c r="AK253" s="139" t="s">
        <v>2</v>
      </c>
      <c r="AL253" s="151">
        <v>10</v>
      </c>
      <c r="AM253" s="139" t="s">
        <v>18</v>
      </c>
      <c r="AN253" s="106">
        <v>680</v>
      </c>
      <c r="AO253" s="139" t="s">
        <v>18</v>
      </c>
      <c r="AP253" s="107">
        <v>6</v>
      </c>
      <c r="AQ253" s="139" t="s">
        <v>18</v>
      </c>
      <c r="AR253" s="106">
        <v>120</v>
      </c>
      <c r="AS253" s="139" t="s">
        <v>18</v>
      </c>
      <c r="AT253" s="107">
        <v>1</v>
      </c>
      <c r="AU253" s="138" t="s">
        <v>0</v>
      </c>
      <c r="AV253" s="143">
        <v>7500</v>
      </c>
      <c r="AW253" s="138" t="s">
        <v>0</v>
      </c>
      <c r="AX253" s="111">
        <v>225</v>
      </c>
      <c r="AY253" s="139" t="s">
        <v>55</v>
      </c>
      <c r="AZ253" s="108">
        <v>6790</v>
      </c>
      <c r="BA253" s="14"/>
      <c r="BB253" s="43" t="s">
        <v>137</v>
      </c>
    </row>
    <row r="254" spans="1:54" s="28" customFormat="1" ht="24" customHeight="1">
      <c r="A254" s="166"/>
      <c r="B254" s="155"/>
      <c r="C254" s="157"/>
      <c r="D254" s="15" t="s">
        <v>19</v>
      </c>
      <c r="E254" s="11"/>
      <c r="F254" s="9">
        <v>48220</v>
      </c>
      <c r="G254" s="44"/>
      <c r="H254" s="121" t="s">
        <v>2</v>
      </c>
      <c r="I254" s="45">
        <v>460</v>
      </c>
      <c r="J254" s="46"/>
      <c r="K254" s="47" t="s">
        <v>17</v>
      </c>
      <c r="L254" s="139"/>
      <c r="M254" s="150"/>
      <c r="N254" s="139"/>
      <c r="O254" s="159"/>
      <c r="P254" s="121" t="s">
        <v>2</v>
      </c>
      <c r="Q254" s="45">
        <v>6790</v>
      </c>
      <c r="R254" s="48">
        <v>60</v>
      </c>
      <c r="S254" s="16" t="s">
        <v>2</v>
      </c>
      <c r="T254" s="97">
        <v>47520</v>
      </c>
      <c r="U254" s="13" t="s">
        <v>3</v>
      </c>
      <c r="V254" s="49">
        <v>470</v>
      </c>
      <c r="W254" s="17" t="s">
        <v>2</v>
      </c>
      <c r="X254" s="98">
        <v>40730</v>
      </c>
      <c r="Y254" s="17" t="s">
        <v>18</v>
      </c>
      <c r="Z254" s="49">
        <v>400</v>
      </c>
      <c r="AA254" s="139"/>
      <c r="AB254" s="163"/>
      <c r="AC254" s="139"/>
      <c r="AD254" s="165"/>
      <c r="AE254" s="139"/>
      <c r="AF254" s="146"/>
      <c r="AG254" s="139"/>
      <c r="AH254" s="148"/>
      <c r="AI254" s="139"/>
      <c r="AJ254" s="150"/>
      <c r="AK254" s="139"/>
      <c r="AL254" s="152"/>
      <c r="AM254" s="139"/>
      <c r="AN254" s="105" t="s">
        <v>155</v>
      </c>
      <c r="AO254" s="139"/>
      <c r="AP254" s="105" t="s">
        <v>156</v>
      </c>
      <c r="AQ254" s="139"/>
      <c r="AR254" s="105" t="s">
        <v>155</v>
      </c>
      <c r="AS254" s="139"/>
      <c r="AT254" s="105" t="s">
        <v>156</v>
      </c>
      <c r="AU254" s="138"/>
      <c r="AV254" s="144"/>
      <c r="AW254" s="138"/>
      <c r="AX254" s="110" t="s">
        <v>157</v>
      </c>
      <c r="AY254" s="139"/>
      <c r="AZ254" s="109">
        <v>60</v>
      </c>
      <c r="BA254" s="14"/>
      <c r="BB254" s="50">
        <v>0.88</v>
      </c>
    </row>
    <row r="255" spans="1:54" s="28" customFormat="1" ht="24" customHeight="1">
      <c r="A255" s="166"/>
      <c r="B255" s="154" t="s">
        <v>24</v>
      </c>
      <c r="C255" s="156" t="s">
        <v>15</v>
      </c>
      <c r="D255" s="10" t="s">
        <v>16</v>
      </c>
      <c r="E255" s="11"/>
      <c r="F255" s="7">
        <v>36780</v>
      </c>
      <c r="G255" s="8">
        <v>43570</v>
      </c>
      <c r="H255" s="121" t="s">
        <v>2</v>
      </c>
      <c r="I255" s="39">
        <v>340</v>
      </c>
      <c r="J255" s="40">
        <v>410</v>
      </c>
      <c r="K255" s="41" t="s">
        <v>17</v>
      </c>
      <c r="L255" s="139" t="s">
        <v>2</v>
      </c>
      <c r="M255" s="149">
        <v>1270</v>
      </c>
      <c r="N255" s="139" t="s">
        <v>2</v>
      </c>
      <c r="O255" s="158">
        <v>10</v>
      </c>
      <c r="P255" s="121" t="s">
        <v>2</v>
      </c>
      <c r="Q255" s="96">
        <v>6790</v>
      </c>
      <c r="R255" s="42">
        <v>60</v>
      </c>
      <c r="S255" s="12"/>
      <c r="T255" s="51"/>
      <c r="U255" s="13"/>
      <c r="V255" s="52"/>
      <c r="W255" s="13"/>
      <c r="X255" s="51" t="s">
        <v>1</v>
      </c>
      <c r="Y255" s="13"/>
      <c r="Z255" s="68"/>
      <c r="AA255" s="160" t="s">
        <v>2</v>
      </c>
      <c r="AB255" s="162" t="s">
        <v>166</v>
      </c>
      <c r="AC255" s="139" t="s">
        <v>2</v>
      </c>
      <c r="AD255" s="164" t="s">
        <v>166</v>
      </c>
      <c r="AE255" s="139" t="s">
        <v>18</v>
      </c>
      <c r="AF255" s="145">
        <v>5430</v>
      </c>
      <c r="AG255" s="139" t="s">
        <v>2</v>
      </c>
      <c r="AH255" s="147">
        <v>50</v>
      </c>
      <c r="AI255" s="139" t="s">
        <v>18</v>
      </c>
      <c r="AJ255" s="149">
        <v>1040</v>
      </c>
      <c r="AK255" s="139" t="s">
        <v>2</v>
      </c>
      <c r="AL255" s="151">
        <v>10</v>
      </c>
      <c r="AM255" s="139" t="s">
        <v>18</v>
      </c>
      <c r="AN255" s="106">
        <v>570</v>
      </c>
      <c r="AO255" s="139" t="s">
        <v>18</v>
      </c>
      <c r="AP255" s="107">
        <v>5</v>
      </c>
      <c r="AQ255" s="139" t="s">
        <v>18</v>
      </c>
      <c r="AR255" s="106">
        <v>100</v>
      </c>
      <c r="AS255" s="139" t="s">
        <v>18</v>
      </c>
      <c r="AT255" s="107">
        <v>1</v>
      </c>
      <c r="AU255" s="138" t="s">
        <v>0</v>
      </c>
      <c r="AV255" s="143">
        <v>6130</v>
      </c>
      <c r="AW255" s="138" t="s">
        <v>0</v>
      </c>
      <c r="AX255" s="111">
        <v>225</v>
      </c>
      <c r="AY255" s="139" t="s">
        <v>55</v>
      </c>
      <c r="AZ255" s="108">
        <v>5430</v>
      </c>
      <c r="BA255" s="14"/>
      <c r="BB255" s="43" t="s">
        <v>137</v>
      </c>
    </row>
    <row r="256" spans="1:54" s="28" customFormat="1" ht="24" customHeight="1">
      <c r="A256" s="166"/>
      <c r="B256" s="155"/>
      <c r="C256" s="157"/>
      <c r="D256" s="15" t="s">
        <v>19</v>
      </c>
      <c r="E256" s="11"/>
      <c r="F256" s="9">
        <v>43570</v>
      </c>
      <c r="G256" s="44"/>
      <c r="H256" s="121" t="s">
        <v>2</v>
      </c>
      <c r="I256" s="45">
        <v>410</v>
      </c>
      <c r="J256" s="46"/>
      <c r="K256" s="47" t="s">
        <v>17</v>
      </c>
      <c r="L256" s="139"/>
      <c r="M256" s="150"/>
      <c r="N256" s="139"/>
      <c r="O256" s="159"/>
      <c r="P256" s="121" t="s">
        <v>2</v>
      </c>
      <c r="Q256" s="45">
        <v>6790</v>
      </c>
      <c r="R256" s="48">
        <v>60</v>
      </c>
      <c r="S256" s="16" t="s">
        <v>2</v>
      </c>
      <c r="T256" s="97">
        <v>47520</v>
      </c>
      <c r="U256" s="13" t="s">
        <v>3</v>
      </c>
      <c r="V256" s="49">
        <v>470</v>
      </c>
      <c r="W256" s="17" t="s">
        <v>2</v>
      </c>
      <c r="X256" s="98">
        <v>40730</v>
      </c>
      <c r="Y256" s="17" t="s">
        <v>18</v>
      </c>
      <c r="Z256" s="49">
        <v>400</v>
      </c>
      <c r="AA256" s="139"/>
      <c r="AB256" s="163"/>
      <c r="AC256" s="139"/>
      <c r="AD256" s="165"/>
      <c r="AE256" s="139"/>
      <c r="AF256" s="146"/>
      <c r="AG256" s="139"/>
      <c r="AH256" s="148"/>
      <c r="AI256" s="139"/>
      <c r="AJ256" s="150"/>
      <c r="AK256" s="139"/>
      <c r="AL256" s="152"/>
      <c r="AM256" s="139"/>
      <c r="AN256" s="105" t="s">
        <v>155</v>
      </c>
      <c r="AO256" s="139"/>
      <c r="AP256" s="105" t="s">
        <v>156</v>
      </c>
      <c r="AQ256" s="139"/>
      <c r="AR256" s="105" t="s">
        <v>155</v>
      </c>
      <c r="AS256" s="139"/>
      <c r="AT256" s="105" t="s">
        <v>156</v>
      </c>
      <c r="AU256" s="138"/>
      <c r="AV256" s="144"/>
      <c r="AW256" s="138"/>
      <c r="AX256" s="110" t="s">
        <v>157</v>
      </c>
      <c r="AY256" s="139"/>
      <c r="AZ256" s="109">
        <v>50</v>
      </c>
      <c r="BA256" s="14"/>
      <c r="BB256" s="50">
        <v>0.91</v>
      </c>
    </row>
    <row r="257" spans="1:54" s="69" customFormat="1" ht="24" customHeight="1">
      <c r="A257" s="166"/>
      <c r="B257" s="154" t="s">
        <v>25</v>
      </c>
      <c r="C257" s="156" t="s">
        <v>15</v>
      </c>
      <c r="D257" s="10" t="s">
        <v>16</v>
      </c>
      <c r="E257" s="11"/>
      <c r="F257" s="7">
        <v>33630</v>
      </c>
      <c r="G257" s="8">
        <v>40420</v>
      </c>
      <c r="H257" s="121" t="s">
        <v>2</v>
      </c>
      <c r="I257" s="39">
        <v>310</v>
      </c>
      <c r="J257" s="40">
        <v>380</v>
      </c>
      <c r="K257" s="41" t="s">
        <v>17</v>
      </c>
      <c r="L257" s="139" t="s">
        <v>2</v>
      </c>
      <c r="M257" s="149">
        <v>1060</v>
      </c>
      <c r="N257" s="139" t="s">
        <v>2</v>
      </c>
      <c r="O257" s="158">
        <v>10</v>
      </c>
      <c r="P257" s="121" t="s">
        <v>2</v>
      </c>
      <c r="Q257" s="96">
        <v>6790</v>
      </c>
      <c r="R257" s="42">
        <v>60</v>
      </c>
      <c r="S257" s="12"/>
      <c r="T257" s="51"/>
      <c r="U257" s="13"/>
      <c r="V257" s="52"/>
      <c r="W257" s="13"/>
      <c r="X257" s="51" t="s">
        <v>1</v>
      </c>
      <c r="Y257" s="13"/>
      <c r="Z257" s="68"/>
      <c r="AA257" s="160" t="s">
        <v>2</v>
      </c>
      <c r="AB257" s="162" t="s">
        <v>166</v>
      </c>
      <c r="AC257" s="139" t="s">
        <v>2</v>
      </c>
      <c r="AD257" s="164" t="s">
        <v>166</v>
      </c>
      <c r="AE257" s="139" t="s">
        <v>18</v>
      </c>
      <c r="AF257" s="145">
        <v>4520</v>
      </c>
      <c r="AG257" s="139" t="s">
        <v>2</v>
      </c>
      <c r="AH257" s="147">
        <v>40</v>
      </c>
      <c r="AI257" s="139" t="s">
        <v>18</v>
      </c>
      <c r="AJ257" s="149">
        <v>860</v>
      </c>
      <c r="AK257" s="139" t="s">
        <v>2</v>
      </c>
      <c r="AL257" s="151">
        <v>8</v>
      </c>
      <c r="AM257" s="139" t="s">
        <v>18</v>
      </c>
      <c r="AN257" s="106">
        <v>500</v>
      </c>
      <c r="AO257" s="139" t="s">
        <v>18</v>
      </c>
      <c r="AP257" s="107">
        <v>5</v>
      </c>
      <c r="AQ257" s="139" t="s">
        <v>18</v>
      </c>
      <c r="AR257" s="106">
        <v>80</v>
      </c>
      <c r="AS257" s="139" t="s">
        <v>18</v>
      </c>
      <c r="AT257" s="107">
        <v>1</v>
      </c>
      <c r="AU257" s="138" t="s">
        <v>0</v>
      </c>
      <c r="AV257" s="143">
        <v>5220</v>
      </c>
      <c r="AW257" s="138" t="s">
        <v>0</v>
      </c>
      <c r="AX257" s="111">
        <v>225</v>
      </c>
      <c r="AY257" s="139" t="s">
        <v>55</v>
      </c>
      <c r="AZ257" s="108">
        <v>4520</v>
      </c>
      <c r="BA257" s="14"/>
      <c r="BB257" s="43" t="s">
        <v>137</v>
      </c>
    </row>
    <row r="258" spans="1:54" s="69" customFormat="1" ht="24" customHeight="1">
      <c r="A258" s="166"/>
      <c r="B258" s="155"/>
      <c r="C258" s="157"/>
      <c r="D258" s="15" t="s">
        <v>19</v>
      </c>
      <c r="E258" s="11"/>
      <c r="F258" s="9">
        <v>40420</v>
      </c>
      <c r="G258" s="44"/>
      <c r="H258" s="121" t="s">
        <v>2</v>
      </c>
      <c r="I258" s="45">
        <v>380</v>
      </c>
      <c r="J258" s="46"/>
      <c r="K258" s="47" t="s">
        <v>17</v>
      </c>
      <c r="L258" s="139"/>
      <c r="M258" s="150"/>
      <c r="N258" s="139"/>
      <c r="O258" s="159"/>
      <c r="P258" s="121" t="s">
        <v>2</v>
      </c>
      <c r="Q258" s="45">
        <v>6790</v>
      </c>
      <c r="R258" s="48">
        <v>60</v>
      </c>
      <c r="S258" s="16" t="s">
        <v>2</v>
      </c>
      <c r="T258" s="97">
        <v>47520</v>
      </c>
      <c r="U258" s="13" t="s">
        <v>3</v>
      </c>
      <c r="V258" s="49">
        <v>470</v>
      </c>
      <c r="W258" s="17" t="s">
        <v>2</v>
      </c>
      <c r="X258" s="98">
        <v>40730</v>
      </c>
      <c r="Y258" s="17" t="s">
        <v>18</v>
      </c>
      <c r="Z258" s="49">
        <v>400</v>
      </c>
      <c r="AA258" s="139"/>
      <c r="AB258" s="163"/>
      <c r="AC258" s="139"/>
      <c r="AD258" s="165"/>
      <c r="AE258" s="139"/>
      <c r="AF258" s="146"/>
      <c r="AG258" s="139"/>
      <c r="AH258" s="148"/>
      <c r="AI258" s="139"/>
      <c r="AJ258" s="150"/>
      <c r="AK258" s="139"/>
      <c r="AL258" s="152"/>
      <c r="AM258" s="139"/>
      <c r="AN258" s="105" t="s">
        <v>155</v>
      </c>
      <c r="AO258" s="139"/>
      <c r="AP258" s="105" t="s">
        <v>156</v>
      </c>
      <c r="AQ258" s="139"/>
      <c r="AR258" s="105" t="s">
        <v>155</v>
      </c>
      <c r="AS258" s="139"/>
      <c r="AT258" s="105" t="s">
        <v>156</v>
      </c>
      <c r="AU258" s="138"/>
      <c r="AV258" s="144"/>
      <c r="AW258" s="138"/>
      <c r="AX258" s="110" t="s">
        <v>157</v>
      </c>
      <c r="AY258" s="139"/>
      <c r="AZ258" s="109">
        <v>40</v>
      </c>
      <c r="BA258" s="14"/>
      <c r="BB258" s="50">
        <v>0.88</v>
      </c>
    </row>
    <row r="259" spans="1:54" s="69" customFormat="1" ht="24" customHeight="1">
      <c r="A259" s="166"/>
      <c r="B259" s="154" t="s">
        <v>26</v>
      </c>
      <c r="C259" s="156" t="s">
        <v>15</v>
      </c>
      <c r="D259" s="10" t="s">
        <v>16</v>
      </c>
      <c r="E259" s="11"/>
      <c r="F259" s="7">
        <v>31390</v>
      </c>
      <c r="G259" s="8">
        <v>38180</v>
      </c>
      <c r="H259" s="121" t="s">
        <v>2</v>
      </c>
      <c r="I259" s="39">
        <v>290</v>
      </c>
      <c r="J259" s="40">
        <v>360</v>
      </c>
      <c r="K259" s="41" t="s">
        <v>17</v>
      </c>
      <c r="L259" s="139" t="s">
        <v>2</v>
      </c>
      <c r="M259" s="149">
        <v>910</v>
      </c>
      <c r="N259" s="139" t="s">
        <v>2</v>
      </c>
      <c r="O259" s="158">
        <v>9</v>
      </c>
      <c r="P259" s="121" t="s">
        <v>2</v>
      </c>
      <c r="Q259" s="96">
        <v>6790</v>
      </c>
      <c r="R259" s="42">
        <v>60</v>
      </c>
      <c r="S259" s="12"/>
      <c r="T259" s="51"/>
      <c r="U259" s="13"/>
      <c r="V259" s="52"/>
      <c r="W259" s="13"/>
      <c r="X259" s="51" t="s">
        <v>1</v>
      </c>
      <c r="Y259" s="13"/>
      <c r="Z259" s="68"/>
      <c r="AA259" s="160" t="s">
        <v>2</v>
      </c>
      <c r="AB259" s="162" t="s">
        <v>166</v>
      </c>
      <c r="AC259" s="139" t="s">
        <v>2</v>
      </c>
      <c r="AD259" s="164" t="s">
        <v>166</v>
      </c>
      <c r="AE259" s="139" t="s">
        <v>18</v>
      </c>
      <c r="AF259" s="145">
        <v>3870</v>
      </c>
      <c r="AG259" s="139" t="s">
        <v>2</v>
      </c>
      <c r="AH259" s="147">
        <v>30</v>
      </c>
      <c r="AI259" s="139" t="s">
        <v>18</v>
      </c>
      <c r="AJ259" s="149">
        <v>740</v>
      </c>
      <c r="AK259" s="139" t="s">
        <v>2</v>
      </c>
      <c r="AL259" s="151">
        <v>7</v>
      </c>
      <c r="AM259" s="139" t="s">
        <v>18</v>
      </c>
      <c r="AN259" s="106">
        <v>440</v>
      </c>
      <c r="AO259" s="139" t="s">
        <v>18</v>
      </c>
      <c r="AP259" s="107">
        <v>4</v>
      </c>
      <c r="AQ259" s="139" t="s">
        <v>18</v>
      </c>
      <c r="AR259" s="106">
        <v>80</v>
      </c>
      <c r="AS259" s="139" t="s">
        <v>18</v>
      </c>
      <c r="AT259" s="107">
        <v>1</v>
      </c>
      <c r="AU259" s="138" t="s">
        <v>0</v>
      </c>
      <c r="AV259" s="143">
        <v>4660</v>
      </c>
      <c r="AW259" s="138" t="s">
        <v>0</v>
      </c>
      <c r="AX259" s="111">
        <v>225</v>
      </c>
      <c r="AY259" s="139" t="s">
        <v>55</v>
      </c>
      <c r="AZ259" s="108">
        <v>3880</v>
      </c>
      <c r="BA259" s="14"/>
      <c r="BB259" s="43" t="s">
        <v>137</v>
      </c>
    </row>
    <row r="260" spans="1:54" s="69" customFormat="1" ht="24" customHeight="1">
      <c r="A260" s="166"/>
      <c r="B260" s="155"/>
      <c r="C260" s="157"/>
      <c r="D260" s="15" t="s">
        <v>19</v>
      </c>
      <c r="E260" s="11"/>
      <c r="F260" s="9">
        <v>38180</v>
      </c>
      <c r="G260" s="44"/>
      <c r="H260" s="121" t="s">
        <v>2</v>
      </c>
      <c r="I260" s="45">
        <v>360</v>
      </c>
      <c r="J260" s="46"/>
      <c r="K260" s="47" t="s">
        <v>17</v>
      </c>
      <c r="L260" s="139"/>
      <c r="M260" s="150"/>
      <c r="N260" s="139"/>
      <c r="O260" s="159"/>
      <c r="P260" s="121" t="s">
        <v>2</v>
      </c>
      <c r="Q260" s="45">
        <v>6790</v>
      </c>
      <c r="R260" s="48">
        <v>60</v>
      </c>
      <c r="S260" s="16" t="s">
        <v>2</v>
      </c>
      <c r="T260" s="97">
        <v>47520</v>
      </c>
      <c r="U260" s="13" t="s">
        <v>3</v>
      </c>
      <c r="V260" s="49">
        <v>470</v>
      </c>
      <c r="W260" s="17" t="s">
        <v>2</v>
      </c>
      <c r="X260" s="98">
        <v>40730</v>
      </c>
      <c r="Y260" s="17" t="s">
        <v>18</v>
      </c>
      <c r="Z260" s="49">
        <v>400</v>
      </c>
      <c r="AA260" s="139"/>
      <c r="AB260" s="163"/>
      <c r="AC260" s="139"/>
      <c r="AD260" s="165"/>
      <c r="AE260" s="139"/>
      <c r="AF260" s="146"/>
      <c r="AG260" s="139"/>
      <c r="AH260" s="148"/>
      <c r="AI260" s="139"/>
      <c r="AJ260" s="150"/>
      <c r="AK260" s="139"/>
      <c r="AL260" s="152"/>
      <c r="AM260" s="139"/>
      <c r="AN260" s="105" t="s">
        <v>155</v>
      </c>
      <c r="AO260" s="139"/>
      <c r="AP260" s="105" t="s">
        <v>156</v>
      </c>
      <c r="AQ260" s="139"/>
      <c r="AR260" s="105" t="s">
        <v>155</v>
      </c>
      <c r="AS260" s="139"/>
      <c r="AT260" s="105" t="s">
        <v>156</v>
      </c>
      <c r="AU260" s="138"/>
      <c r="AV260" s="144"/>
      <c r="AW260" s="138"/>
      <c r="AX260" s="110" t="s">
        <v>157</v>
      </c>
      <c r="AY260" s="139"/>
      <c r="AZ260" s="109">
        <v>30</v>
      </c>
      <c r="BA260" s="14"/>
      <c r="BB260" s="50">
        <v>0.9</v>
      </c>
    </row>
    <row r="261" spans="1:54" s="69" customFormat="1" ht="24" customHeight="1">
      <c r="A261" s="166"/>
      <c r="B261" s="154" t="s">
        <v>27</v>
      </c>
      <c r="C261" s="156" t="s">
        <v>15</v>
      </c>
      <c r="D261" s="10" t="s">
        <v>16</v>
      </c>
      <c r="E261" s="11"/>
      <c r="F261" s="7">
        <v>29730</v>
      </c>
      <c r="G261" s="8">
        <v>36520</v>
      </c>
      <c r="H261" s="121" t="s">
        <v>2</v>
      </c>
      <c r="I261" s="39">
        <v>270</v>
      </c>
      <c r="J261" s="40">
        <v>340</v>
      </c>
      <c r="K261" s="41" t="s">
        <v>17</v>
      </c>
      <c r="L261" s="139" t="s">
        <v>2</v>
      </c>
      <c r="M261" s="149">
        <v>790</v>
      </c>
      <c r="N261" s="139" t="s">
        <v>2</v>
      </c>
      <c r="O261" s="158">
        <v>7</v>
      </c>
      <c r="P261" s="121" t="s">
        <v>2</v>
      </c>
      <c r="Q261" s="96">
        <v>6790</v>
      </c>
      <c r="R261" s="42">
        <v>60</v>
      </c>
      <c r="S261" s="12"/>
      <c r="T261" s="51"/>
      <c r="U261" s="13"/>
      <c r="V261" s="52"/>
      <c r="W261" s="13"/>
      <c r="X261" s="51" t="s">
        <v>1</v>
      </c>
      <c r="Y261" s="13"/>
      <c r="Z261" s="68"/>
      <c r="AA261" s="160" t="s">
        <v>2</v>
      </c>
      <c r="AB261" s="162" t="s">
        <v>166</v>
      </c>
      <c r="AC261" s="139" t="s">
        <v>2</v>
      </c>
      <c r="AD261" s="164" t="s">
        <v>166</v>
      </c>
      <c r="AE261" s="139" t="s">
        <v>18</v>
      </c>
      <c r="AF261" s="145">
        <v>3390</v>
      </c>
      <c r="AG261" s="139" t="s">
        <v>2</v>
      </c>
      <c r="AH261" s="147">
        <v>30</v>
      </c>
      <c r="AI261" s="139" t="s">
        <v>18</v>
      </c>
      <c r="AJ261" s="149">
        <v>650</v>
      </c>
      <c r="AK261" s="139" t="s">
        <v>2</v>
      </c>
      <c r="AL261" s="151">
        <v>6</v>
      </c>
      <c r="AM261" s="139" t="s">
        <v>18</v>
      </c>
      <c r="AN261" s="106">
        <v>410</v>
      </c>
      <c r="AO261" s="139" t="s">
        <v>18</v>
      </c>
      <c r="AP261" s="107">
        <v>4</v>
      </c>
      <c r="AQ261" s="139" t="s">
        <v>18</v>
      </c>
      <c r="AR261" s="106">
        <v>70</v>
      </c>
      <c r="AS261" s="139" t="s">
        <v>18</v>
      </c>
      <c r="AT261" s="107">
        <v>1</v>
      </c>
      <c r="AU261" s="138" t="s">
        <v>0</v>
      </c>
      <c r="AV261" s="143">
        <v>4250</v>
      </c>
      <c r="AW261" s="138" t="s">
        <v>0</v>
      </c>
      <c r="AX261" s="111">
        <v>225</v>
      </c>
      <c r="AY261" s="139" t="s">
        <v>55</v>
      </c>
      <c r="AZ261" s="108">
        <v>3390</v>
      </c>
      <c r="BA261" s="14"/>
      <c r="BB261" s="43" t="s">
        <v>137</v>
      </c>
    </row>
    <row r="262" spans="1:54" s="69" customFormat="1" ht="24" customHeight="1">
      <c r="A262" s="166"/>
      <c r="B262" s="155"/>
      <c r="C262" s="157"/>
      <c r="D262" s="15" t="s">
        <v>19</v>
      </c>
      <c r="E262" s="11"/>
      <c r="F262" s="9">
        <v>36520</v>
      </c>
      <c r="G262" s="44"/>
      <c r="H262" s="121" t="s">
        <v>2</v>
      </c>
      <c r="I262" s="45">
        <v>340</v>
      </c>
      <c r="J262" s="46"/>
      <c r="K262" s="47" t="s">
        <v>17</v>
      </c>
      <c r="L262" s="139"/>
      <c r="M262" s="150"/>
      <c r="N262" s="139"/>
      <c r="O262" s="159"/>
      <c r="P262" s="121" t="s">
        <v>2</v>
      </c>
      <c r="Q262" s="45">
        <v>6790</v>
      </c>
      <c r="R262" s="48">
        <v>60</v>
      </c>
      <c r="S262" s="16" t="s">
        <v>2</v>
      </c>
      <c r="T262" s="97">
        <v>47520</v>
      </c>
      <c r="U262" s="13" t="s">
        <v>3</v>
      </c>
      <c r="V262" s="49">
        <v>470</v>
      </c>
      <c r="W262" s="17" t="s">
        <v>2</v>
      </c>
      <c r="X262" s="98">
        <v>40730</v>
      </c>
      <c r="Y262" s="17" t="s">
        <v>18</v>
      </c>
      <c r="Z262" s="49">
        <v>400</v>
      </c>
      <c r="AA262" s="139"/>
      <c r="AB262" s="163"/>
      <c r="AC262" s="139"/>
      <c r="AD262" s="165"/>
      <c r="AE262" s="139"/>
      <c r="AF262" s="146"/>
      <c r="AG262" s="139"/>
      <c r="AH262" s="148"/>
      <c r="AI262" s="139"/>
      <c r="AJ262" s="150"/>
      <c r="AK262" s="139"/>
      <c r="AL262" s="152"/>
      <c r="AM262" s="139"/>
      <c r="AN262" s="105" t="s">
        <v>155</v>
      </c>
      <c r="AO262" s="139"/>
      <c r="AP262" s="105" t="s">
        <v>156</v>
      </c>
      <c r="AQ262" s="139"/>
      <c r="AR262" s="105" t="s">
        <v>155</v>
      </c>
      <c r="AS262" s="139"/>
      <c r="AT262" s="105" t="s">
        <v>156</v>
      </c>
      <c r="AU262" s="138"/>
      <c r="AV262" s="144"/>
      <c r="AW262" s="138"/>
      <c r="AX262" s="110" t="s">
        <v>157</v>
      </c>
      <c r="AY262" s="139"/>
      <c r="AZ262" s="109">
        <v>30</v>
      </c>
      <c r="BA262" s="14"/>
      <c r="BB262" s="50">
        <v>0.92</v>
      </c>
    </row>
    <row r="263" spans="1:54" s="69" customFormat="1" ht="24" customHeight="1">
      <c r="A263" s="166"/>
      <c r="B263" s="154" t="s">
        <v>28</v>
      </c>
      <c r="C263" s="156" t="s">
        <v>15</v>
      </c>
      <c r="D263" s="10" t="s">
        <v>16</v>
      </c>
      <c r="E263" s="11"/>
      <c r="F263" s="7">
        <v>28420</v>
      </c>
      <c r="G263" s="8">
        <v>35210</v>
      </c>
      <c r="H263" s="121" t="s">
        <v>2</v>
      </c>
      <c r="I263" s="39">
        <v>260</v>
      </c>
      <c r="J263" s="40">
        <v>330</v>
      </c>
      <c r="K263" s="41" t="s">
        <v>17</v>
      </c>
      <c r="L263" s="139" t="s">
        <v>2</v>
      </c>
      <c r="M263" s="149">
        <v>700</v>
      </c>
      <c r="N263" s="139" t="s">
        <v>2</v>
      </c>
      <c r="O263" s="158">
        <v>7</v>
      </c>
      <c r="P263" s="121" t="s">
        <v>2</v>
      </c>
      <c r="Q263" s="96">
        <v>6790</v>
      </c>
      <c r="R263" s="42">
        <v>60</v>
      </c>
      <c r="S263" s="12"/>
      <c r="T263" s="51"/>
      <c r="U263" s="13"/>
      <c r="V263" s="52"/>
      <c r="W263" s="13"/>
      <c r="X263" s="51" t="s">
        <v>1</v>
      </c>
      <c r="Y263" s="13"/>
      <c r="Z263" s="68"/>
      <c r="AA263" s="160" t="s">
        <v>2</v>
      </c>
      <c r="AB263" s="162">
        <v>640</v>
      </c>
      <c r="AC263" s="139" t="s">
        <v>2</v>
      </c>
      <c r="AD263" s="164">
        <v>6</v>
      </c>
      <c r="AE263" s="139" t="s">
        <v>18</v>
      </c>
      <c r="AF263" s="145">
        <v>3010</v>
      </c>
      <c r="AG263" s="139" t="s">
        <v>2</v>
      </c>
      <c r="AH263" s="147">
        <v>30</v>
      </c>
      <c r="AI263" s="139" t="s">
        <v>18</v>
      </c>
      <c r="AJ263" s="149">
        <v>570</v>
      </c>
      <c r="AK263" s="139" t="s">
        <v>2</v>
      </c>
      <c r="AL263" s="151">
        <v>5</v>
      </c>
      <c r="AM263" s="139" t="s">
        <v>18</v>
      </c>
      <c r="AN263" s="106">
        <v>370</v>
      </c>
      <c r="AO263" s="139" t="s">
        <v>18</v>
      </c>
      <c r="AP263" s="107">
        <v>3</v>
      </c>
      <c r="AQ263" s="139" t="s">
        <v>18</v>
      </c>
      <c r="AR263" s="106">
        <v>60</v>
      </c>
      <c r="AS263" s="139" t="s">
        <v>18</v>
      </c>
      <c r="AT263" s="107">
        <v>1</v>
      </c>
      <c r="AU263" s="138" t="s">
        <v>0</v>
      </c>
      <c r="AV263" s="143">
        <v>3920</v>
      </c>
      <c r="AW263" s="138" t="s">
        <v>0</v>
      </c>
      <c r="AX263" s="111">
        <v>225</v>
      </c>
      <c r="AY263" s="139" t="s">
        <v>55</v>
      </c>
      <c r="AZ263" s="108">
        <v>3010</v>
      </c>
      <c r="BA263" s="14"/>
      <c r="BB263" s="43" t="s">
        <v>137</v>
      </c>
    </row>
    <row r="264" spans="1:54" s="69" customFormat="1" ht="24" customHeight="1">
      <c r="A264" s="166"/>
      <c r="B264" s="155"/>
      <c r="C264" s="157"/>
      <c r="D264" s="15" t="s">
        <v>19</v>
      </c>
      <c r="E264" s="11"/>
      <c r="F264" s="9">
        <v>35210</v>
      </c>
      <c r="G264" s="44"/>
      <c r="H264" s="121" t="s">
        <v>2</v>
      </c>
      <c r="I264" s="45">
        <v>330</v>
      </c>
      <c r="J264" s="46"/>
      <c r="K264" s="47" t="s">
        <v>17</v>
      </c>
      <c r="L264" s="139"/>
      <c r="M264" s="150"/>
      <c r="N264" s="139"/>
      <c r="O264" s="159"/>
      <c r="P264" s="121" t="s">
        <v>2</v>
      </c>
      <c r="Q264" s="45">
        <v>6790</v>
      </c>
      <c r="R264" s="48">
        <v>60</v>
      </c>
      <c r="S264" s="16" t="s">
        <v>2</v>
      </c>
      <c r="T264" s="97">
        <v>47520</v>
      </c>
      <c r="U264" s="13" t="s">
        <v>3</v>
      </c>
      <c r="V264" s="49">
        <v>470</v>
      </c>
      <c r="W264" s="17" t="s">
        <v>2</v>
      </c>
      <c r="X264" s="98">
        <v>40730</v>
      </c>
      <c r="Y264" s="17" t="s">
        <v>18</v>
      </c>
      <c r="Z264" s="49">
        <v>400</v>
      </c>
      <c r="AA264" s="139"/>
      <c r="AB264" s="163"/>
      <c r="AC264" s="139"/>
      <c r="AD264" s="165"/>
      <c r="AE264" s="139"/>
      <c r="AF264" s="146"/>
      <c r="AG264" s="139"/>
      <c r="AH264" s="148"/>
      <c r="AI264" s="139"/>
      <c r="AJ264" s="150"/>
      <c r="AK264" s="139"/>
      <c r="AL264" s="152"/>
      <c r="AM264" s="139"/>
      <c r="AN264" s="105" t="s">
        <v>155</v>
      </c>
      <c r="AO264" s="139"/>
      <c r="AP264" s="105" t="s">
        <v>156</v>
      </c>
      <c r="AQ264" s="139"/>
      <c r="AR264" s="105" t="s">
        <v>155</v>
      </c>
      <c r="AS264" s="139"/>
      <c r="AT264" s="105" t="s">
        <v>156</v>
      </c>
      <c r="AU264" s="138"/>
      <c r="AV264" s="144"/>
      <c r="AW264" s="138"/>
      <c r="AX264" s="110" t="s">
        <v>157</v>
      </c>
      <c r="AY264" s="139"/>
      <c r="AZ264" s="109">
        <v>30</v>
      </c>
      <c r="BA264" s="14"/>
      <c r="BB264" s="50">
        <v>0.94</v>
      </c>
    </row>
    <row r="265" spans="1:54" s="69" customFormat="1" ht="24" customHeight="1">
      <c r="A265" s="166"/>
      <c r="B265" s="154" t="s">
        <v>29</v>
      </c>
      <c r="C265" s="156" t="s">
        <v>15</v>
      </c>
      <c r="D265" s="10" t="s">
        <v>16</v>
      </c>
      <c r="E265" s="11"/>
      <c r="F265" s="7">
        <v>27390</v>
      </c>
      <c r="G265" s="8">
        <v>34180</v>
      </c>
      <c r="H265" s="121" t="s">
        <v>2</v>
      </c>
      <c r="I265" s="39">
        <v>250</v>
      </c>
      <c r="J265" s="40">
        <v>320</v>
      </c>
      <c r="K265" s="41" t="s">
        <v>17</v>
      </c>
      <c r="L265" s="139" t="s">
        <v>2</v>
      </c>
      <c r="M265" s="149">
        <v>630</v>
      </c>
      <c r="N265" s="139" t="s">
        <v>2</v>
      </c>
      <c r="O265" s="158">
        <v>6</v>
      </c>
      <c r="P265" s="121" t="s">
        <v>2</v>
      </c>
      <c r="Q265" s="96">
        <v>6790</v>
      </c>
      <c r="R265" s="42">
        <v>60</v>
      </c>
      <c r="S265" s="12"/>
      <c r="T265" s="51"/>
      <c r="U265" s="13"/>
      <c r="V265" s="52"/>
      <c r="W265" s="13"/>
      <c r="X265" s="51" t="s">
        <v>1</v>
      </c>
      <c r="Y265" s="13"/>
      <c r="Z265" s="68"/>
      <c r="AA265" s="160" t="s">
        <v>2</v>
      </c>
      <c r="AB265" s="162">
        <v>570</v>
      </c>
      <c r="AC265" s="139" t="s">
        <v>2</v>
      </c>
      <c r="AD265" s="164">
        <v>5</v>
      </c>
      <c r="AE265" s="139" t="s">
        <v>18</v>
      </c>
      <c r="AF265" s="145">
        <v>2710</v>
      </c>
      <c r="AG265" s="139" t="s">
        <v>2</v>
      </c>
      <c r="AH265" s="147">
        <v>20</v>
      </c>
      <c r="AI265" s="139" t="s">
        <v>18</v>
      </c>
      <c r="AJ265" s="149">
        <v>520</v>
      </c>
      <c r="AK265" s="139" t="s">
        <v>2</v>
      </c>
      <c r="AL265" s="151">
        <v>5</v>
      </c>
      <c r="AM265" s="139" t="s">
        <v>18</v>
      </c>
      <c r="AN265" s="106">
        <v>350</v>
      </c>
      <c r="AO265" s="139" t="s">
        <v>18</v>
      </c>
      <c r="AP265" s="107">
        <v>3</v>
      </c>
      <c r="AQ265" s="139" t="s">
        <v>18</v>
      </c>
      <c r="AR265" s="106">
        <v>60</v>
      </c>
      <c r="AS265" s="139" t="s">
        <v>18</v>
      </c>
      <c r="AT265" s="107">
        <v>1</v>
      </c>
      <c r="AU265" s="138" t="s">
        <v>0</v>
      </c>
      <c r="AV265" s="143">
        <v>3660</v>
      </c>
      <c r="AW265" s="138" t="s">
        <v>0</v>
      </c>
      <c r="AX265" s="111">
        <v>225</v>
      </c>
      <c r="AY265" s="139" t="s">
        <v>55</v>
      </c>
      <c r="AZ265" s="108">
        <v>2710</v>
      </c>
      <c r="BA265" s="14"/>
      <c r="BB265" s="43" t="s">
        <v>137</v>
      </c>
    </row>
    <row r="266" spans="1:54" s="69" customFormat="1" ht="24" customHeight="1">
      <c r="A266" s="166"/>
      <c r="B266" s="155"/>
      <c r="C266" s="157"/>
      <c r="D266" s="15" t="s">
        <v>19</v>
      </c>
      <c r="E266" s="11"/>
      <c r="F266" s="9">
        <v>34180</v>
      </c>
      <c r="G266" s="44"/>
      <c r="H266" s="121" t="s">
        <v>2</v>
      </c>
      <c r="I266" s="45">
        <v>320</v>
      </c>
      <c r="J266" s="46"/>
      <c r="K266" s="47" t="s">
        <v>17</v>
      </c>
      <c r="L266" s="139"/>
      <c r="M266" s="150"/>
      <c r="N266" s="139"/>
      <c r="O266" s="159"/>
      <c r="P266" s="121" t="s">
        <v>2</v>
      </c>
      <c r="Q266" s="45">
        <v>6790</v>
      </c>
      <c r="R266" s="48">
        <v>60</v>
      </c>
      <c r="S266" s="16" t="s">
        <v>2</v>
      </c>
      <c r="T266" s="97">
        <v>47520</v>
      </c>
      <c r="U266" s="13" t="s">
        <v>3</v>
      </c>
      <c r="V266" s="49">
        <v>470</v>
      </c>
      <c r="W266" s="17" t="s">
        <v>2</v>
      </c>
      <c r="X266" s="98">
        <v>40730</v>
      </c>
      <c r="Y266" s="17" t="s">
        <v>18</v>
      </c>
      <c r="Z266" s="49">
        <v>400</v>
      </c>
      <c r="AA266" s="139"/>
      <c r="AB266" s="163"/>
      <c r="AC266" s="139"/>
      <c r="AD266" s="165"/>
      <c r="AE266" s="139"/>
      <c r="AF266" s="146"/>
      <c r="AG266" s="139"/>
      <c r="AH266" s="148"/>
      <c r="AI266" s="139"/>
      <c r="AJ266" s="150"/>
      <c r="AK266" s="139"/>
      <c r="AL266" s="152"/>
      <c r="AM266" s="139"/>
      <c r="AN266" s="105" t="s">
        <v>155</v>
      </c>
      <c r="AO266" s="139"/>
      <c r="AP266" s="105" t="s">
        <v>156</v>
      </c>
      <c r="AQ266" s="139"/>
      <c r="AR266" s="105" t="s">
        <v>155</v>
      </c>
      <c r="AS266" s="139"/>
      <c r="AT266" s="105" t="s">
        <v>156</v>
      </c>
      <c r="AU266" s="138"/>
      <c r="AV266" s="144"/>
      <c r="AW266" s="138"/>
      <c r="AX266" s="110" t="s">
        <v>157</v>
      </c>
      <c r="AY266" s="139"/>
      <c r="AZ266" s="109">
        <v>20</v>
      </c>
      <c r="BA266" s="14"/>
      <c r="BB266" s="50">
        <v>0.98</v>
      </c>
    </row>
    <row r="267" spans="1:54" s="69" customFormat="1" ht="24" customHeight="1">
      <c r="A267" s="166"/>
      <c r="B267" s="154" t="s">
        <v>30</v>
      </c>
      <c r="C267" s="156" t="s">
        <v>15</v>
      </c>
      <c r="D267" s="10" t="s">
        <v>16</v>
      </c>
      <c r="E267" s="11"/>
      <c r="F267" s="7">
        <v>25830</v>
      </c>
      <c r="G267" s="8">
        <v>32620</v>
      </c>
      <c r="H267" s="121" t="s">
        <v>2</v>
      </c>
      <c r="I267" s="39">
        <v>240</v>
      </c>
      <c r="J267" s="40">
        <v>300</v>
      </c>
      <c r="K267" s="41" t="s">
        <v>17</v>
      </c>
      <c r="L267" s="139" t="s">
        <v>2</v>
      </c>
      <c r="M267" s="149">
        <v>530</v>
      </c>
      <c r="N267" s="139" t="s">
        <v>2</v>
      </c>
      <c r="O267" s="158">
        <v>5</v>
      </c>
      <c r="P267" s="121" t="s">
        <v>2</v>
      </c>
      <c r="Q267" s="96">
        <v>6790</v>
      </c>
      <c r="R267" s="42">
        <v>60</v>
      </c>
      <c r="S267" s="12"/>
      <c r="T267" s="51"/>
      <c r="U267" s="13"/>
      <c r="V267" s="52"/>
      <c r="W267" s="13"/>
      <c r="X267" s="51" t="s">
        <v>1</v>
      </c>
      <c r="Y267" s="13"/>
      <c r="Z267" s="68"/>
      <c r="AA267" s="160" t="s">
        <v>2</v>
      </c>
      <c r="AB267" s="162">
        <v>480</v>
      </c>
      <c r="AC267" s="139" t="s">
        <v>2</v>
      </c>
      <c r="AD267" s="164">
        <v>4</v>
      </c>
      <c r="AE267" s="139" t="s">
        <v>18</v>
      </c>
      <c r="AF267" s="145">
        <v>2260</v>
      </c>
      <c r="AG267" s="139" t="s">
        <v>2</v>
      </c>
      <c r="AH267" s="147">
        <v>20</v>
      </c>
      <c r="AI267" s="139" t="s">
        <v>18</v>
      </c>
      <c r="AJ267" s="149">
        <v>500</v>
      </c>
      <c r="AK267" s="139" t="s">
        <v>2</v>
      </c>
      <c r="AL267" s="151">
        <v>5</v>
      </c>
      <c r="AM267" s="139" t="s">
        <v>18</v>
      </c>
      <c r="AN267" s="106">
        <v>300</v>
      </c>
      <c r="AO267" s="139" t="s">
        <v>18</v>
      </c>
      <c r="AP267" s="107">
        <v>3</v>
      </c>
      <c r="AQ267" s="139" t="s">
        <v>18</v>
      </c>
      <c r="AR267" s="106">
        <v>50</v>
      </c>
      <c r="AS267" s="139" t="s">
        <v>18</v>
      </c>
      <c r="AT267" s="107">
        <v>1</v>
      </c>
      <c r="AU267" s="138" t="s">
        <v>0</v>
      </c>
      <c r="AV267" s="143">
        <v>3160</v>
      </c>
      <c r="AW267" s="138" t="s">
        <v>0</v>
      </c>
      <c r="AX267" s="111">
        <v>225</v>
      </c>
      <c r="AY267" s="139" t="s">
        <v>55</v>
      </c>
      <c r="AZ267" s="108">
        <v>2260</v>
      </c>
      <c r="BA267" s="14"/>
      <c r="BB267" s="43" t="s">
        <v>137</v>
      </c>
    </row>
    <row r="268" spans="1:54" s="69" customFormat="1" ht="24" customHeight="1">
      <c r="A268" s="166"/>
      <c r="B268" s="155"/>
      <c r="C268" s="157"/>
      <c r="D268" s="15" t="s">
        <v>19</v>
      </c>
      <c r="E268" s="11"/>
      <c r="F268" s="9">
        <v>32620</v>
      </c>
      <c r="G268" s="44"/>
      <c r="H268" s="121" t="s">
        <v>2</v>
      </c>
      <c r="I268" s="45">
        <v>300</v>
      </c>
      <c r="J268" s="46"/>
      <c r="K268" s="47" t="s">
        <v>17</v>
      </c>
      <c r="L268" s="139"/>
      <c r="M268" s="150"/>
      <c r="N268" s="139"/>
      <c r="O268" s="159"/>
      <c r="P268" s="121" t="s">
        <v>2</v>
      </c>
      <c r="Q268" s="45">
        <v>6790</v>
      </c>
      <c r="R268" s="48">
        <v>60</v>
      </c>
      <c r="S268" s="16" t="s">
        <v>2</v>
      </c>
      <c r="T268" s="97">
        <v>47520</v>
      </c>
      <c r="U268" s="13" t="s">
        <v>3</v>
      </c>
      <c r="V268" s="49">
        <v>470</v>
      </c>
      <c r="W268" s="17" t="s">
        <v>2</v>
      </c>
      <c r="X268" s="98">
        <v>40730</v>
      </c>
      <c r="Y268" s="17" t="s">
        <v>18</v>
      </c>
      <c r="Z268" s="49">
        <v>400</v>
      </c>
      <c r="AA268" s="139"/>
      <c r="AB268" s="163"/>
      <c r="AC268" s="139"/>
      <c r="AD268" s="165"/>
      <c r="AE268" s="139"/>
      <c r="AF268" s="146"/>
      <c r="AG268" s="139"/>
      <c r="AH268" s="148"/>
      <c r="AI268" s="139"/>
      <c r="AJ268" s="150"/>
      <c r="AK268" s="139"/>
      <c r="AL268" s="152"/>
      <c r="AM268" s="139"/>
      <c r="AN268" s="105" t="s">
        <v>155</v>
      </c>
      <c r="AO268" s="139"/>
      <c r="AP268" s="105" t="s">
        <v>156</v>
      </c>
      <c r="AQ268" s="139"/>
      <c r="AR268" s="105" t="s">
        <v>155</v>
      </c>
      <c r="AS268" s="139"/>
      <c r="AT268" s="105" t="s">
        <v>156</v>
      </c>
      <c r="AU268" s="138"/>
      <c r="AV268" s="144"/>
      <c r="AW268" s="138"/>
      <c r="AX268" s="110" t="s">
        <v>157</v>
      </c>
      <c r="AY268" s="139"/>
      <c r="AZ268" s="109">
        <v>20</v>
      </c>
      <c r="BA268" s="14"/>
      <c r="BB268" s="50">
        <v>0.91</v>
      </c>
    </row>
    <row r="269" spans="1:54" s="69" customFormat="1" ht="24" customHeight="1">
      <c r="A269" s="166"/>
      <c r="B269" s="154" t="s">
        <v>31</v>
      </c>
      <c r="C269" s="156" t="s">
        <v>15</v>
      </c>
      <c r="D269" s="10" t="s">
        <v>16</v>
      </c>
      <c r="E269" s="11"/>
      <c r="F269" s="7">
        <v>24700</v>
      </c>
      <c r="G269" s="8">
        <v>31490</v>
      </c>
      <c r="H269" s="121" t="s">
        <v>2</v>
      </c>
      <c r="I269" s="39">
        <v>220</v>
      </c>
      <c r="J269" s="40">
        <v>290</v>
      </c>
      <c r="K269" s="41" t="s">
        <v>17</v>
      </c>
      <c r="L269" s="139" t="s">
        <v>2</v>
      </c>
      <c r="M269" s="149">
        <v>450</v>
      </c>
      <c r="N269" s="139" t="s">
        <v>2</v>
      </c>
      <c r="O269" s="158">
        <v>4</v>
      </c>
      <c r="P269" s="121" t="s">
        <v>2</v>
      </c>
      <c r="Q269" s="96">
        <v>6790</v>
      </c>
      <c r="R269" s="42">
        <v>60</v>
      </c>
      <c r="S269" s="12"/>
      <c r="T269" s="51"/>
      <c r="U269" s="13"/>
      <c r="V269" s="52"/>
      <c r="W269" s="13"/>
      <c r="X269" s="51" t="s">
        <v>1</v>
      </c>
      <c r="Y269" s="13"/>
      <c r="Z269" s="68"/>
      <c r="AA269" s="160" t="s">
        <v>2</v>
      </c>
      <c r="AB269" s="162">
        <v>410</v>
      </c>
      <c r="AC269" s="139" t="s">
        <v>2</v>
      </c>
      <c r="AD269" s="164">
        <v>4</v>
      </c>
      <c r="AE269" s="139" t="s">
        <v>18</v>
      </c>
      <c r="AF269" s="145">
        <v>1930</v>
      </c>
      <c r="AG269" s="139" t="s">
        <v>2</v>
      </c>
      <c r="AH269" s="147">
        <v>10</v>
      </c>
      <c r="AI269" s="139" t="s">
        <v>18</v>
      </c>
      <c r="AJ269" s="149">
        <v>500</v>
      </c>
      <c r="AK269" s="139" t="s">
        <v>2</v>
      </c>
      <c r="AL269" s="151">
        <v>5</v>
      </c>
      <c r="AM269" s="139" t="s">
        <v>18</v>
      </c>
      <c r="AN269" s="106">
        <v>270</v>
      </c>
      <c r="AO269" s="139" t="s">
        <v>18</v>
      </c>
      <c r="AP269" s="107">
        <v>2</v>
      </c>
      <c r="AQ269" s="139" t="s">
        <v>18</v>
      </c>
      <c r="AR269" s="106">
        <v>40</v>
      </c>
      <c r="AS269" s="139" t="s">
        <v>18</v>
      </c>
      <c r="AT269" s="107">
        <v>1</v>
      </c>
      <c r="AU269" s="138" t="s">
        <v>0</v>
      </c>
      <c r="AV269" s="143">
        <v>2810</v>
      </c>
      <c r="AW269" s="138" t="s">
        <v>0</v>
      </c>
      <c r="AX269" s="111">
        <v>225</v>
      </c>
      <c r="AY269" s="139" t="s">
        <v>55</v>
      </c>
      <c r="AZ269" s="108">
        <v>1940</v>
      </c>
      <c r="BA269" s="14"/>
      <c r="BB269" s="43" t="s">
        <v>137</v>
      </c>
    </row>
    <row r="270" spans="1:54" s="69" customFormat="1" ht="24" customHeight="1">
      <c r="A270" s="166"/>
      <c r="B270" s="155"/>
      <c r="C270" s="157"/>
      <c r="D270" s="15" t="s">
        <v>19</v>
      </c>
      <c r="E270" s="11"/>
      <c r="F270" s="9">
        <v>31490</v>
      </c>
      <c r="G270" s="44"/>
      <c r="H270" s="121" t="s">
        <v>2</v>
      </c>
      <c r="I270" s="45">
        <v>290</v>
      </c>
      <c r="J270" s="46"/>
      <c r="K270" s="47" t="s">
        <v>17</v>
      </c>
      <c r="L270" s="139"/>
      <c r="M270" s="150"/>
      <c r="N270" s="139"/>
      <c r="O270" s="159"/>
      <c r="P270" s="121" t="s">
        <v>2</v>
      </c>
      <c r="Q270" s="45">
        <v>6790</v>
      </c>
      <c r="R270" s="48">
        <v>60</v>
      </c>
      <c r="S270" s="16" t="s">
        <v>2</v>
      </c>
      <c r="T270" s="97">
        <v>47520</v>
      </c>
      <c r="U270" s="13" t="s">
        <v>3</v>
      </c>
      <c r="V270" s="49">
        <v>470</v>
      </c>
      <c r="W270" s="17" t="s">
        <v>2</v>
      </c>
      <c r="X270" s="98">
        <v>40730</v>
      </c>
      <c r="Y270" s="17" t="s">
        <v>18</v>
      </c>
      <c r="Z270" s="49">
        <v>400</v>
      </c>
      <c r="AA270" s="139"/>
      <c r="AB270" s="163"/>
      <c r="AC270" s="139"/>
      <c r="AD270" s="165"/>
      <c r="AE270" s="139"/>
      <c r="AF270" s="146"/>
      <c r="AG270" s="139"/>
      <c r="AH270" s="148"/>
      <c r="AI270" s="139"/>
      <c r="AJ270" s="150"/>
      <c r="AK270" s="139"/>
      <c r="AL270" s="152"/>
      <c r="AM270" s="139"/>
      <c r="AN270" s="105" t="s">
        <v>155</v>
      </c>
      <c r="AO270" s="139"/>
      <c r="AP270" s="105" t="s">
        <v>156</v>
      </c>
      <c r="AQ270" s="139"/>
      <c r="AR270" s="105" t="s">
        <v>155</v>
      </c>
      <c r="AS270" s="139"/>
      <c r="AT270" s="105" t="s">
        <v>156</v>
      </c>
      <c r="AU270" s="138"/>
      <c r="AV270" s="144"/>
      <c r="AW270" s="138"/>
      <c r="AX270" s="110" t="s">
        <v>157</v>
      </c>
      <c r="AY270" s="139"/>
      <c r="AZ270" s="109">
        <v>10</v>
      </c>
      <c r="BA270" s="14"/>
      <c r="BB270" s="50">
        <v>0.95</v>
      </c>
    </row>
    <row r="271" spans="1:54" s="69" customFormat="1" ht="24" customHeight="1">
      <c r="A271" s="166"/>
      <c r="B271" s="154" t="s">
        <v>32</v>
      </c>
      <c r="C271" s="156" t="s">
        <v>15</v>
      </c>
      <c r="D271" s="10" t="s">
        <v>16</v>
      </c>
      <c r="E271" s="11"/>
      <c r="F271" s="7">
        <v>23870</v>
      </c>
      <c r="G271" s="8">
        <v>30660</v>
      </c>
      <c r="H271" s="121" t="s">
        <v>2</v>
      </c>
      <c r="I271" s="39">
        <v>220</v>
      </c>
      <c r="J271" s="40">
        <v>280</v>
      </c>
      <c r="K271" s="41" t="s">
        <v>17</v>
      </c>
      <c r="L271" s="139" t="s">
        <v>2</v>
      </c>
      <c r="M271" s="149">
        <v>390</v>
      </c>
      <c r="N271" s="139" t="s">
        <v>2</v>
      </c>
      <c r="O271" s="158">
        <v>3</v>
      </c>
      <c r="P271" s="121" t="s">
        <v>2</v>
      </c>
      <c r="Q271" s="96">
        <v>6790</v>
      </c>
      <c r="R271" s="42">
        <v>60</v>
      </c>
      <c r="S271" s="12"/>
      <c r="T271" s="51"/>
      <c r="U271" s="13"/>
      <c r="V271" s="52"/>
      <c r="W271" s="13"/>
      <c r="X271" s="51" t="s">
        <v>1</v>
      </c>
      <c r="Y271" s="13"/>
      <c r="Z271" s="68"/>
      <c r="AA271" s="160" t="s">
        <v>2</v>
      </c>
      <c r="AB271" s="162">
        <v>360</v>
      </c>
      <c r="AC271" s="139" t="s">
        <v>2</v>
      </c>
      <c r="AD271" s="164">
        <v>3</v>
      </c>
      <c r="AE271" s="139" t="s">
        <v>18</v>
      </c>
      <c r="AF271" s="145">
        <v>1690</v>
      </c>
      <c r="AG271" s="139" t="s">
        <v>2</v>
      </c>
      <c r="AH271" s="147">
        <v>10</v>
      </c>
      <c r="AI271" s="139" t="s">
        <v>18</v>
      </c>
      <c r="AJ271" s="149">
        <v>500</v>
      </c>
      <c r="AK271" s="139" t="s">
        <v>2</v>
      </c>
      <c r="AL271" s="151">
        <v>5</v>
      </c>
      <c r="AM271" s="139" t="s">
        <v>18</v>
      </c>
      <c r="AN271" s="106">
        <v>250</v>
      </c>
      <c r="AO271" s="139" t="s">
        <v>18</v>
      </c>
      <c r="AP271" s="107">
        <v>2</v>
      </c>
      <c r="AQ271" s="139" t="s">
        <v>18</v>
      </c>
      <c r="AR271" s="106">
        <v>40</v>
      </c>
      <c r="AS271" s="139" t="s">
        <v>18</v>
      </c>
      <c r="AT271" s="107">
        <v>1</v>
      </c>
      <c r="AU271" s="138" t="s">
        <v>0</v>
      </c>
      <c r="AV271" s="143">
        <v>2540</v>
      </c>
      <c r="AW271" s="138" t="s">
        <v>0</v>
      </c>
      <c r="AX271" s="111">
        <v>225</v>
      </c>
      <c r="AY271" s="139" t="s">
        <v>55</v>
      </c>
      <c r="AZ271" s="108">
        <v>1690</v>
      </c>
      <c r="BA271" s="14"/>
      <c r="BB271" s="43" t="s">
        <v>137</v>
      </c>
    </row>
    <row r="272" spans="1:54" s="69" customFormat="1" ht="24" customHeight="1">
      <c r="A272" s="166"/>
      <c r="B272" s="155"/>
      <c r="C272" s="157"/>
      <c r="D272" s="15" t="s">
        <v>19</v>
      </c>
      <c r="E272" s="11"/>
      <c r="F272" s="9">
        <v>30660</v>
      </c>
      <c r="G272" s="44"/>
      <c r="H272" s="121" t="s">
        <v>2</v>
      </c>
      <c r="I272" s="45">
        <v>280</v>
      </c>
      <c r="J272" s="46"/>
      <c r="K272" s="47" t="s">
        <v>17</v>
      </c>
      <c r="L272" s="139"/>
      <c r="M272" s="150"/>
      <c r="N272" s="139"/>
      <c r="O272" s="159"/>
      <c r="P272" s="121" t="s">
        <v>2</v>
      </c>
      <c r="Q272" s="45">
        <v>6790</v>
      </c>
      <c r="R272" s="48">
        <v>60</v>
      </c>
      <c r="S272" s="16" t="s">
        <v>2</v>
      </c>
      <c r="T272" s="97">
        <v>47520</v>
      </c>
      <c r="U272" s="13" t="s">
        <v>3</v>
      </c>
      <c r="V272" s="49">
        <v>470</v>
      </c>
      <c r="W272" s="17" t="s">
        <v>2</v>
      </c>
      <c r="X272" s="98">
        <v>40730</v>
      </c>
      <c r="Y272" s="17" t="s">
        <v>18</v>
      </c>
      <c r="Z272" s="49">
        <v>400</v>
      </c>
      <c r="AA272" s="139"/>
      <c r="AB272" s="163"/>
      <c r="AC272" s="139"/>
      <c r="AD272" s="165"/>
      <c r="AE272" s="139"/>
      <c r="AF272" s="146"/>
      <c r="AG272" s="139"/>
      <c r="AH272" s="148"/>
      <c r="AI272" s="139"/>
      <c r="AJ272" s="150"/>
      <c r="AK272" s="139"/>
      <c r="AL272" s="152"/>
      <c r="AM272" s="139"/>
      <c r="AN272" s="105" t="s">
        <v>155</v>
      </c>
      <c r="AO272" s="139"/>
      <c r="AP272" s="105" t="s">
        <v>156</v>
      </c>
      <c r="AQ272" s="139"/>
      <c r="AR272" s="105" t="s">
        <v>155</v>
      </c>
      <c r="AS272" s="139"/>
      <c r="AT272" s="105" t="s">
        <v>156</v>
      </c>
      <c r="AU272" s="138"/>
      <c r="AV272" s="144"/>
      <c r="AW272" s="138"/>
      <c r="AX272" s="110" t="s">
        <v>157</v>
      </c>
      <c r="AY272" s="139"/>
      <c r="AZ272" s="109">
        <v>10</v>
      </c>
      <c r="BA272" s="14"/>
      <c r="BB272" s="50">
        <v>0.98</v>
      </c>
    </row>
    <row r="273" spans="1:54" s="69" customFormat="1" ht="24" customHeight="1">
      <c r="A273" s="166"/>
      <c r="B273" s="154" t="s">
        <v>33</v>
      </c>
      <c r="C273" s="156" t="s">
        <v>15</v>
      </c>
      <c r="D273" s="10" t="s">
        <v>16</v>
      </c>
      <c r="E273" s="11"/>
      <c r="F273" s="7">
        <v>23220</v>
      </c>
      <c r="G273" s="8">
        <v>30010</v>
      </c>
      <c r="H273" s="121" t="s">
        <v>2</v>
      </c>
      <c r="I273" s="39">
        <v>210</v>
      </c>
      <c r="J273" s="40">
        <v>280</v>
      </c>
      <c r="K273" s="41" t="s">
        <v>17</v>
      </c>
      <c r="L273" s="139" t="s">
        <v>2</v>
      </c>
      <c r="M273" s="149">
        <v>350</v>
      </c>
      <c r="N273" s="139" t="s">
        <v>2</v>
      </c>
      <c r="O273" s="158">
        <v>3</v>
      </c>
      <c r="P273" s="121" t="s">
        <v>2</v>
      </c>
      <c r="Q273" s="96">
        <v>6790</v>
      </c>
      <c r="R273" s="42">
        <v>60</v>
      </c>
      <c r="S273" s="12"/>
      <c r="T273" s="51"/>
      <c r="U273" s="13"/>
      <c r="V273" s="52"/>
      <c r="W273" s="13"/>
      <c r="X273" s="51" t="s">
        <v>1</v>
      </c>
      <c r="Y273" s="13"/>
      <c r="Z273" s="68"/>
      <c r="AA273" s="160" t="s">
        <v>2</v>
      </c>
      <c r="AB273" s="162">
        <v>320</v>
      </c>
      <c r="AC273" s="139" t="s">
        <v>2</v>
      </c>
      <c r="AD273" s="164">
        <v>3</v>
      </c>
      <c r="AE273" s="139" t="s">
        <v>18</v>
      </c>
      <c r="AF273" s="145">
        <v>1500</v>
      </c>
      <c r="AG273" s="139" t="s">
        <v>2</v>
      </c>
      <c r="AH273" s="147">
        <v>10</v>
      </c>
      <c r="AI273" s="139" t="s">
        <v>18</v>
      </c>
      <c r="AJ273" s="149">
        <v>500</v>
      </c>
      <c r="AK273" s="139" t="s">
        <v>2</v>
      </c>
      <c r="AL273" s="151">
        <v>5</v>
      </c>
      <c r="AM273" s="139" t="s">
        <v>18</v>
      </c>
      <c r="AN273" s="106">
        <v>220</v>
      </c>
      <c r="AO273" s="139" t="s">
        <v>18</v>
      </c>
      <c r="AP273" s="107">
        <v>2</v>
      </c>
      <c r="AQ273" s="139" t="s">
        <v>18</v>
      </c>
      <c r="AR273" s="106">
        <v>40</v>
      </c>
      <c r="AS273" s="139" t="s">
        <v>18</v>
      </c>
      <c r="AT273" s="107">
        <v>1</v>
      </c>
      <c r="AU273" s="138" t="s">
        <v>0</v>
      </c>
      <c r="AV273" s="143">
        <v>2440</v>
      </c>
      <c r="AW273" s="138" t="s">
        <v>0</v>
      </c>
      <c r="AX273" s="111">
        <v>225</v>
      </c>
      <c r="AY273" s="139" t="s">
        <v>55</v>
      </c>
      <c r="AZ273" s="108">
        <v>1500</v>
      </c>
      <c r="BA273" s="14"/>
      <c r="BB273" s="43" t="s">
        <v>137</v>
      </c>
    </row>
    <row r="274" spans="1:54" s="69" customFormat="1" ht="24" customHeight="1">
      <c r="A274" s="166"/>
      <c r="B274" s="155"/>
      <c r="C274" s="157"/>
      <c r="D274" s="15" t="s">
        <v>19</v>
      </c>
      <c r="E274" s="11"/>
      <c r="F274" s="9">
        <v>30010</v>
      </c>
      <c r="G274" s="44"/>
      <c r="H274" s="121" t="s">
        <v>2</v>
      </c>
      <c r="I274" s="45">
        <v>280</v>
      </c>
      <c r="J274" s="46"/>
      <c r="K274" s="47" t="s">
        <v>17</v>
      </c>
      <c r="L274" s="139"/>
      <c r="M274" s="150"/>
      <c r="N274" s="139"/>
      <c r="O274" s="159"/>
      <c r="P274" s="121" t="s">
        <v>2</v>
      </c>
      <c r="Q274" s="45">
        <v>6790</v>
      </c>
      <c r="R274" s="48">
        <v>60</v>
      </c>
      <c r="S274" s="16" t="s">
        <v>2</v>
      </c>
      <c r="T274" s="97">
        <v>47520</v>
      </c>
      <c r="U274" s="13" t="s">
        <v>3</v>
      </c>
      <c r="V274" s="49">
        <v>470</v>
      </c>
      <c r="W274" s="17" t="s">
        <v>2</v>
      </c>
      <c r="X274" s="98">
        <v>40730</v>
      </c>
      <c r="Y274" s="17" t="s">
        <v>18</v>
      </c>
      <c r="Z274" s="49">
        <v>400</v>
      </c>
      <c r="AA274" s="139"/>
      <c r="AB274" s="163"/>
      <c r="AC274" s="139"/>
      <c r="AD274" s="165"/>
      <c r="AE274" s="139"/>
      <c r="AF274" s="146"/>
      <c r="AG274" s="139"/>
      <c r="AH274" s="148"/>
      <c r="AI274" s="139"/>
      <c r="AJ274" s="150"/>
      <c r="AK274" s="139"/>
      <c r="AL274" s="152"/>
      <c r="AM274" s="139"/>
      <c r="AN274" s="105" t="s">
        <v>155</v>
      </c>
      <c r="AO274" s="139"/>
      <c r="AP274" s="105" t="s">
        <v>156</v>
      </c>
      <c r="AQ274" s="139"/>
      <c r="AR274" s="105" t="s">
        <v>155</v>
      </c>
      <c r="AS274" s="139"/>
      <c r="AT274" s="105" t="s">
        <v>156</v>
      </c>
      <c r="AU274" s="138"/>
      <c r="AV274" s="144"/>
      <c r="AW274" s="138"/>
      <c r="AX274" s="110" t="s">
        <v>157</v>
      </c>
      <c r="AY274" s="139"/>
      <c r="AZ274" s="109">
        <v>10</v>
      </c>
      <c r="BA274" s="14"/>
      <c r="BB274" s="50">
        <v>0.98</v>
      </c>
    </row>
    <row r="275" spans="1:54" s="69" customFormat="1" ht="24" customHeight="1">
      <c r="A275" s="166"/>
      <c r="B275" s="154" t="s">
        <v>34</v>
      </c>
      <c r="C275" s="156" t="s">
        <v>15</v>
      </c>
      <c r="D275" s="10" t="s">
        <v>16</v>
      </c>
      <c r="E275" s="11"/>
      <c r="F275" s="7">
        <v>22700</v>
      </c>
      <c r="G275" s="8">
        <v>29490</v>
      </c>
      <c r="H275" s="121" t="s">
        <v>2</v>
      </c>
      <c r="I275" s="39">
        <v>200</v>
      </c>
      <c r="J275" s="40">
        <v>270</v>
      </c>
      <c r="K275" s="41" t="s">
        <v>17</v>
      </c>
      <c r="L275" s="139" t="s">
        <v>2</v>
      </c>
      <c r="M275" s="149">
        <v>310</v>
      </c>
      <c r="N275" s="139" t="s">
        <v>2</v>
      </c>
      <c r="O275" s="158">
        <v>3</v>
      </c>
      <c r="P275" s="121" t="s">
        <v>2</v>
      </c>
      <c r="Q275" s="96">
        <v>6790</v>
      </c>
      <c r="R275" s="42">
        <v>60</v>
      </c>
      <c r="S275" s="12"/>
      <c r="T275" s="51"/>
      <c r="U275" s="13"/>
      <c r="V275" s="52"/>
      <c r="W275" s="13"/>
      <c r="X275" s="51" t="s">
        <v>1</v>
      </c>
      <c r="Y275" s="13"/>
      <c r="Z275" s="68"/>
      <c r="AA275" s="160" t="s">
        <v>2</v>
      </c>
      <c r="AB275" s="162">
        <v>280</v>
      </c>
      <c r="AC275" s="139" t="s">
        <v>2</v>
      </c>
      <c r="AD275" s="164">
        <v>2</v>
      </c>
      <c r="AE275" s="139" t="s">
        <v>18</v>
      </c>
      <c r="AF275" s="145">
        <v>1350</v>
      </c>
      <c r="AG275" s="139" t="s">
        <v>2</v>
      </c>
      <c r="AH275" s="147">
        <v>10</v>
      </c>
      <c r="AI275" s="139" t="s">
        <v>18</v>
      </c>
      <c r="AJ275" s="149">
        <v>500</v>
      </c>
      <c r="AK275" s="139" t="s">
        <v>2</v>
      </c>
      <c r="AL275" s="151">
        <v>5</v>
      </c>
      <c r="AM275" s="139" t="s">
        <v>18</v>
      </c>
      <c r="AN275" s="106">
        <v>200</v>
      </c>
      <c r="AO275" s="139" t="s">
        <v>18</v>
      </c>
      <c r="AP275" s="107">
        <v>2</v>
      </c>
      <c r="AQ275" s="139" t="s">
        <v>18</v>
      </c>
      <c r="AR275" s="106">
        <v>30</v>
      </c>
      <c r="AS275" s="139" t="s">
        <v>18</v>
      </c>
      <c r="AT275" s="107">
        <v>1</v>
      </c>
      <c r="AU275" s="138" t="s">
        <v>0</v>
      </c>
      <c r="AV275" s="143">
        <v>2360</v>
      </c>
      <c r="AW275" s="138" t="s">
        <v>0</v>
      </c>
      <c r="AX275" s="111">
        <v>225</v>
      </c>
      <c r="AY275" s="139" t="s">
        <v>55</v>
      </c>
      <c r="AZ275" s="108">
        <v>1350</v>
      </c>
      <c r="BA275" s="14"/>
      <c r="BB275" s="43" t="s">
        <v>137</v>
      </c>
    </row>
    <row r="276" spans="1:54" s="69" customFormat="1" ht="24" customHeight="1">
      <c r="A276" s="166"/>
      <c r="B276" s="155"/>
      <c r="C276" s="157"/>
      <c r="D276" s="15" t="s">
        <v>19</v>
      </c>
      <c r="E276" s="11"/>
      <c r="F276" s="9">
        <v>29490</v>
      </c>
      <c r="G276" s="44"/>
      <c r="H276" s="121" t="s">
        <v>2</v>
      </c>
      <c r="I276" s="45">
        <v>270</v>
      </c>
      <c r="J276" s="46"/>
      <c r="K276" s="47" t="s">
        <v>17</v>
      </c>
      <c r="L276" s="139"/>
      <c r="M276" s="150"/>
      <c r="N276" s="139"/>
      <c r="O276" s="159"/>
      <c r="P276" s="121" t="s">
        <v>2</v>
      </c>
      <c r="Q276" s="45">
        <v>6790</v>
      </c>
      <c r="R276" s="48">
        <v>60</v>
      </c>
      <c r="S276" s="16" t="s">
        <v>2</v>
      </c>
      <c r="T276" s="97">
        <v>47520</v>
      </c>
      <c r="U276" s="13" t="s">
        <v>3</v>
      </c>
      <c r="V276" s="49">
        <v>470</v>
      </c>
      <c r="W276" s="17" t="s">
        <v>2</v>
      </c>
      <c r="X276" s="98">
        <v>40730</v>
      </c>
      <c r="Y276" s="17" t="s">
        <v>18</v>
      </c>
      <c r="Z276" s="49">
        <v>400</v>
      </c>
      <c r="AA276" s="139"/>
      <c r="AB276" s="163"/>
      <c r="AC276" s="139"/>
      <c r="AD276" s="165"/>
      <c r="AE276" s="139"/>
      <c r="AF276" s="146"/>
      <c r="AG276" s="139"/>
      <c r="AH276" s="148"/>
      <c r="AI276" s="139"/>
      <c r="AJ276" s="150"/>
      <c r="AK276" s="139"/>
      <c r="AL276" s="152"/>
      <c r="AM276" s="139"/>
      <c r="AN276" s="105" t="s">
        <v>155</v>
      </c>
      <c r="AO276" s="139"/>
      <c r="AP276" s="105" t="s">
        <v>156</v>
      </c>
      <c r="AQ276" s="139"/>
      <c r="AR276" s="105" t="s">
        <v>155</v>
      </c>
      <c r="AS276" s="139"/>
      <c r="AT276" s="105" t="s">
        <v>156</v>
      </c>
      <c r="AU276" s="138"/>
      <c r="AV276" s="144"/>
      <c r="AW276" s="138"/>
      <c r="AX276" s="110" t="s">
        <v>157</v>
      </c>
      <c r="AY276" s="139"/>
      <c r="AZ276" s="109">
        <v>10</v>
      </c>
      <c r="BA276" s="14"/>
      <c r="BB276" s="50">
        <v>0.98</v>
      </c>
    </row>
    <row r="277" spans="1:54" s="69" customFormat="1" ht="24" customHeight="1">
      <c r="A277" s="166"/>
      <c r="B277" s="154" t="s">
        <v>35</v>
      </c>
      <c r="C277" s="156" t="s">
        <v>15</v>
      </c>
      <c r="D277" s="10" t="s">
        <v>16</v>
      </c>
      <c r="E277" s="11"/>
      <c r="F277" s="7">
        <v>21050</v>
      </c>
      <c r="G277" s="8">
        <v>27840</v>
      </c>
      <c r="H277" s="121" t="s">
        <v>2</v>
      </c>
      <c r="I277" s="39">
        <v>190</v>
      </c>
      <c r="J277" s="40">
        <v>260</v>
      </c>
      <c r="K277" s="41" t="s">
        <v>17</v>
      </c>
      <c r="L277" s="139" t="s">
        <v>2</v>
      </c>
      <c r="M277" s="149">
        <v>280</v>
      </c>
      <c r="N277" s="139" t="s">
        <v>2</v>
      </c>
      <c r="O277" s="158">
        <v>2</v>
      </c>
      <c r="P277" s="121" t="s">
        <v>2</v>
      </c>
      <c r="Q277" s="96">
        <v>6790</v>
      </c>
      <c r="R277" s="42">
        <v>60</v>
      </c>
      <c r="S277" s="12"/>
      <c r="T277" s="51"/>
      <c r="U277" s="13"/>
      <c r="V277" s="52"/>
      <c r="W277" s="13"/>
      <c r="X277" s="51" t="s">
        <v>1</v>
      </c>
      <c r="Y277" s="13"/>
      <c r="Z277" s="68"/>
      <c r="AA277" s="160" t="s">
        <v>2</v>
      </c>
      <c r="AB277" s="162">
        <v>260</v>
      </c>
      <c r="AC277" s="139" t="s">
        <v>2</v>
      </c>
      <c r="AD277" s="164">
        <v>2</v>
      </c>
      <c r="AE277" s="139" t="s">
        <v>18</v>
      </c>
      <c r="AF277" s="145">
        <v>1230</v>
      </c>
      <c r="AG277" s="139" t="s">
        <v>2</v>
      </c>
      <c r="AH277" s="147">
        <v>10</v>
      </c>
      <c r="AI277" s="139" t="s">
        <v>18</v>
      </c>
      <c r="AJ277" s="149">
        <v>500</v>
      </c>
      <c r="AK277" s="139" t="s">
        <v>2</v>
      </c>
      <c r="AL277" s="151">
        <v>5</v>
      </c>
      <c r="AM277" s="139" t="s">
        <v>18</v>
      </c>
      <c r="AN277" s="106">
        <v>180</v>
      </c>
      <c r="AO277" s="139" t="s">
        <v>18</v>
      </c>
      <c r="AP277" s="107">
        <v>1</v>
      </c>
      <c r="AQ277" s="139" t="s">
        <v>18</v>
      </c>
      <c r="AR277" s="106">
        <v>30</v>
      </c>
      <c r="AS277" s="139" t="s">
        <v>18</v>
      </c>
      <c r="AT277" s="107">
        <v>1</v>
      </c>
      <c r="AU277" s="138" t="s">
        <v>0</v>
      </c>
      <c r="AV277" s="143">
        <v>2150</v>
      </c>
      <c r="AW277" s="138" t="s">
        <v>0</v>
      </c>
      <c r="AX277" s="111">
        <v>225</v>
      </c>
      <c r="AY277" s="139" t="s">
        <v>55</v>
      </c>
      <c r="AZ277" s="108">
        <v>1230</v>
      </c>
      <c r="BA277" s="14"/>
      <c r="BB277" s="43" t="s">
        <v>137</v>
      </c>
    </row>
    <row r="278" spans="1:54" s="69" customFormat="1" ht="24" customHeight="1">
      <c r="A278" s="166"/>
      <c r="B278" s="155"/>
      <c r="C278" s="161"/>
      <c r="D278" s="15" t="s">
        <v>19</v>
      </c>
      <c r="E278" s="11"/>
      <c r="F278" s="9">
        <v>27840</v>
      </c>
      <c r="G278" s="44"/>
      <c r="H278" s="121" t="s">
        <v>2</v>
      </c>
      <c r="I278" s="45">
        <v>260</v>
      </c>
      <c r="J278" s="46"/>
      <c r="K278" s="47" t="s">
        <v>17</v>
      </c>
      <c r="L278" s="139"/>
      <c r="M278" s="150"/>
      <c r="N278" s="139"/>
      <c r="O278" s="159"/>
      <c r="P278" s="121" t="s">
        <v>2</v>
      </c>
      <c r="Q278" s="45">
        <v>6790</v>
      </c>
      <c r="R278" s="48">
        <v>60</v>
      </c>
      <c r="S278" s="16" t="s">
        <v>2</v>
      </c>
      <c r="T278" s="97">
        <v>47520</v>
      </c>
      <c r="U278" s="13" t="s">
        <v>3</v>
      </c>
      <c r="V278" s="49">
        <v>470</v>
      </c>
      <c r="W278" s="17" t="s">
        <v>2</v>
      </c>
      <c r="X278" s="98">
        <v>40730</v>
      </c>
      <c r="Y278" s="17" t="s">
        <v>18</v>
      </c>
      <c r="Z278" s="49">
        <v>400</v>
      </c>
      <c r="AA278" s="139"/>
      <c r="AB278" s="163"/>
      <c r="AC278" s="139"/>
      <c r="AD278" s="165"/>
      <c r="AE278" s="139"/>
      <c r="AF278" s="146"/>
      <c r="AG278" s="139"/>
      <c r="AH278" s="148"/>
      <c r="AI278" s="139"/>
      <c r="AJ278" s="150"/>
      <c r="AK278" s="139"/>
      <c r="AL278" s="152"/>
      <c r="AM278" s="139"/>
      <c r="AN278" s="105" t="s">
        <v>155</v>
      </c>
      <c r="AO278" s="139"/>
      <c r="AP278" s="105" t="s">
        <v>156</v>
      </c>
      <c r="AQ278" s="139"/>
      <c r="AR278" s="105" t="s">
        <v>155</v>
      </c>
      <c r="AS278" s="139"/>
      <c r="AT278" s="105" t="s">
        <v>156</v>
      </c>
      <c r="AU278" s="138"/>
      <c r="AV278" s="144"/>
      <c r="AW278" s="138"/>
      <c r="AX278" s="110" t="s">
        <v>157</v>
      </c>
      <c r="AY278" s="139"/>
      <c r="AZ278" s="109">
        <v>10</v>
      </c>
      <c r="BA278" s="14"/>
      <c r="BB278" s="53">
        <v>0.98</v>
      </c>
    </row>
    <row r="279" spans="1:54" ht="13.5" customHeight="1"/>
  </sheetData>
  <autoFilter ref="A4:BB40"/>
  <mergeCells count="3583">
    <mergeCell ref="AW227:AW228"/>
    <mergeCell ref="AW229:AW230"/>
    <mergeCell ref="AW211:AW212"/>
    <mergeCell ref="AW219:AW220"/>
    <mergeCell ref="AW221:AW222"/>
    <mergeCell ref="AW237:AW238"/>
    <mergeCell ref="AW231:AW232"/>
    <mergeCell ref="AW233:AW234"/>
    <mergeCell ref="AW235:AW236"/>
    <mergeCell ref="AW243:AW244"/>
    <mergeCell ref="AW273:AW274"/>
    <mergeCell ref="AW245:AW246"/>
    <mergeCell ref="AW247:AW248"/>
    <mergeCell ref="AW249:AW250"/>
    <mergeCell ref="AW251:AW252"/>
    <mergeCell ref="AW253:AW254"/>
    <mergeCell ref="AW263:AW264"/>
    <mergeCell ref="AW265:AW266"/>
    <mergeCell ref="AW259:AW260"/>
    <mergeCell ref="AW261:AW262"/>
    <mergeCell ref="AW269:AW270"/>
    <mergeCell ref="AW271:AW272"/>
    <mergeCell ref="AW255:AW256"/>
    <mergeCell ref="AW191:AW192"/>
    <mergeCell ref="AW193:AW194"/>
    <mergeCell ref="AW209:AW210"/>
    <mergeCell ref="AW161:AW162"/>
    <mergeCell ref="AW175:AW176"/>
    <mergeCell ref="AW177:AW178"/>
    <mergeCell ref="AW179:AW180"/>
    <mergeCell ref="AW167:AW168"/>
    <mergeCell ref="AW171:AW172"/>
    <mergeCell ref="AW173:AW174"/>
    <mergeCell ref="AW183:AW184"/>
    <mergeCell ref="AW203:AW204"/>
    <mergeCell ref="AW205:AW206"/>
    <mergeCell ref="AW165:AW166"/>
    <mergeCell ref="AW207:AW208"/>
    <mergeCell ref="AW223:AW224"/>
    <mergeCell ref="AW225:AW226"/>
    <mergeCell ref="AW195:AW196"/>
    <mergeCell ref="AW197:AW198"/>
    <mergeCell ref="AW199:AW200"/>
    <mergeCell ref="AW89:AW90"/>
    <mergeCell ref="AW101:AW102"/>
    <mergeCell ref="AW103:AW104"/>
    <mergeCell ref="AW123:AW124"/>
    <mergeCell ref="AW93:AW94"/>
    <mergeCell ref="AW95:AW96"/>
    <mergeCell ref="AW97:AW98"/>
    <mergeCell ref="AW125:AW126"/>
    <mergeCell ref="AW121:AW122"/>
    <mergeCell ref="AW153:AW154"/>
    <mergeCell ref="AW155:AW156"/>
    <mergeCell ref="AW157:AW158"/>
    <mergeCell ref="AW159:AW160"/>
    <mergeCell ref="AW137:AW138"/>
    <mergeCell ref="AW139:AW140"/>
    <mergeCell ref="AW151:AW152"/>
    <mergeCell ref="AW187:AW188"/>
    <mergeCell ref="AW57:AW58"/>
    <mergeCell ref="AW59:AW60"/>
    <mergeCell ref="AW61:AW62"/>
    <mergeCell ref="AE177:AE178"/>
    <mergeCell ref="AW7:AW8"/>
    <mergeCell ref="AW9:AW10"/>
    <mergeCell ref="AW11:AW12"/>
    <mergeCell ref="AW13:AW14"/>
    <mergeCell ref="AW15:AW16"/>
    <mergeCell ref="AW17:AW18"/>
    <mergeCell ref="AW19:AW20"/>
    <mergeCell ref="AW21:AW22"/>
    <mergeCell ref="AW23:AW24"/>
    <mergeCell ref="AW25:AW26"/>
    <mergeCell ref="AW27:AW28"/>
    <mergeCell ref="AW29:AW30"/>
    <mergeCell ref="AW31:AW32"/>
    <mergeCell ref="AW37:AW38"/>
    <mergeCell ref="AW39:AW40"/>
    <mergeCell ref="AW45:AW46"/>
    <mergeCell ref="AW55:AW56"/>
    <mergeCell ref="AW91:AW92"/>
    <mergeCell ref="AW127:AW128"/>
    <mergeCell ref="AW129:AW130"/>
    <mergeCell ref="AW131:AW132"/>
    <mergeCell ref="AW133:AW134"/>
    <mergeCell ref="AW135:AW136"/>
    <mergeCell ref="AW163:AW164"/>
    <mergeCell ref="AW53:AW54"/>
    <mergeCell ref="AW67:AW68"/>
    <mergeCell ref="AW69:AW70"/>
    <mergeCell ref="AW71:AW72"/>
    <mergeCell ref="AE215:AE216"/>
    <mergeCell ref="AE217:AE218"/>
    <mergeCell ref="AE219:AE220"/>
    <mergeCell ref="AE225:AE226"/>
    <mergeCell ref="AE269:AE270"/>
    <mergeCell ref="AE271:AE272"/>
    <mergeCell ref="AE273:AE274"/>
    <mergeCell ref="AE275:AE276"/>
    <mergeCell ref="AE277:AE278"/>
    <mergeCell ref="AE233:AE234"/>
    <mergeCell ref="AE235:AE236"/>
    <mergeCell ref="AE237:AE238"/>
    <mergeCell ref="AE239:AE240"/>
    <mergeCell ref="AE241:AE242"/>
    <mergeCell ref="AE243:AE244"/>
    <mergeCell ref="AE245:AE246"/>
    <mergeCell ref="AE247:AE248"/>
    <mergeCell ref="AE249:AE250"/>
    <mergeCell ref="AE251:AE252"/>
    <mergeCell ref="AE253:AE254"/>
    <mergeCell ref="AE255:AE256"/>
    <mergeCell ref="AE257:AE258"/>
    <mergeCell ref="AE259:AE260"/>
    <mergeCell ref="AE261:AE262"/>
    <mergeCell ref="AE263:AE264"/>
    <mergeCell ref="AE89:AE90"/>
    <mergeCell ref="AE91:AE92"/>
    <mergeCell ref="AE93:AE94"/>
    <mergeCell ref="AE95:AE96"/>
    <mergeCell ref="AE203:AE204"/>
    <mergeCell ref="AE205:AE206"/>
    <mergeCell ref="AE207:AE208"/>
    <mergeCell ref="AE209:AE210"/>
    <mergeCell ref="AE135:AE136"/>
    <mergeCell ref="AE137:AE138"/>
    <mergeCell ref="AE139:AE140"/>
    <mergeCell ref="AE141:AE142"/>
    <mergeCell ref="AE143:AE144"/>
    <mergeCell ref="AE145:AE146"/>
    <mergeCell ref="AE147:AE148"/>
    <mergeCell ref="AE149:AE150"/>
    <mergeCell ref="AE153:AE154"/>
    <mergeCell ref="AE155:AE156"/>
    <mergeCell ref="AE157:AE158"/>
    <mergeCell ref="AE159:AE160"/>
    <mergeCell ref="AE161:AE162"/>
    <mergeCell ref="AE163:AE164"/>
    <mergeCell ref="AE165:AE166"/>
    <mergeCell ref="AE167:AE168"/>
    <mergeCell ref="AE169:AE170"/>
    <mergeCell ref="AE187:AE188"/>
    <mergeCell ref="AE189:AE190"/>
    <mergeCell ref="AE171:AE172"/>
    <mergeCell ref="AE173:AE174"/>
    <mergeCell ref="AE191:AE192"/>
    <mergeCell ref="AE185:AE186"/>
    <mergeCell ref="AE55:AE56"/>
    <mergeCell ref="AE57:AE58"/>
    <mergeCell ref="AE59:AE60"/>
    <mergeCell ref="AE61:AE62"/>
    <mergeCell ref="AE63:AE64"/>
    <mergeCell ref="AE65:AE66"/>
    <mergeCell ref="AE67:AE68"/>
    <mergeCell ref="AE69:AE70"/>
    <mergeCell ref="AE71:AE72"/>
    <mergeCell ref="AE73:AE74"/>
    <mergeCell ref="AE75:AE76"/>
    <mergeCell ref="AE77:AE78"/>
    <mergeCell ref="AE79:AE80"/>
    <mergeCell ref="AE81:AE82"/>
    <mergeCell ref="AE83:AE84"/>
    <mergeCell ref="AE85:AE86"/>
    <mergeCell ref="AE87:AE88"/>
    <mergeCell ref="AB263:AB264"/>
    <mergeCell ref="AC263:AC264"/>
    <mergeCell ref="AD263:AD264"/>
    <mergeCell ref="AB265:AB266"/>
    <mergeCell ref="AC265:AC266"/>
    <mergeCell ref="AD265:AD266"/>
    <mergeCell ref="AB267:AB268"/>
    <mergeCell ref="AC267:AC268"/>
    <mergeCell ref="AD267:AD268"/>
    <mergeCell ref="AE7:AE8"/>
    <mergeCell ref="AE9:AE10"/>
    <mergeCell ref="AE11:AE12"/>
    <mergeCell ref="AE13:AE14"/>
    <mergeCell ref="AE15:AE16"/>
    <mergeCell ref="AE17:AE18"/>
    <mergeCell ref="AE19:AE20"/>
    <mergeCell ref="AE21:AE22"/>
    <mergeCell ref="AE23:AE24"/>
    <mergeCell ref="AE25:AE26"/>
    <mergeCell ref="AE27:AE28"/>
    <mergeCell ref="AE29:AE30"/>
    <mergeCell ref="AE31:AE32"/>
    <mergeCell ref="AE33:AE34"/>
    <mergeCell ref="AE35:AE36"/>
    <mergeCell ref="AE37:AE38"/>
    <mergeCell ref="AE39:AE40"/>
    <mergeCell ref="AE101:AE102"/>
    <mergeCell ref="AE103:AE104"/>
    <mergeCell ref="AE105:AE106"/>
    <mergeCell ref="AE107:AE108"/>
    <mergeCell ref="AE123:AE124"/>
    <mergeCell ref="AE53:AE54"/>
    <mergeCell ref="AB243:AB244"/>
    <mergeCell ref="AC243:AC244"/>
    <mergeCell ref="AD243:AD244"/>
    <mergeCell ref="AB259:AB260"/>
    <mergeCell ref="AC259:AC260"/>
    <mergeCell ref="AD259:AD260"/>
    <mergeCell ref="AB257:AB258"/>
    <mergeCell ref="AC257:AC258"/>
    <mergeCell ref="AD257:AD258"/>
    <mergeCell ref="AB249:AB250"/>
    <mergeCell ref="AC249:AC250"/>
    <mergeCell ref="AD249:AD250"/>
    <mergeCell ref="AB251:AB252"/>
    <mergeCell ref="AC251:AC252"/>
    <mergeCell ref="AD251:AD252"/>
    <mergeCell ref="AC261:AC262"/>
    <mergeCell ref="AD261:AD262"/>
    <mergeCell ref="AB207:AB208"/>
    <mergeCell ref="AC207:AC208"/>
    <mergeCell ref="AD207:AD208"/>
    <mergeCell ref="AB191:AB192"/>
    <mergeCell ref="AC191:AC192"/>
    <mergeCell ref="AD191:AD192"/>
    <mergeCell ref="AD217:AD218"/>
    <mergeCell ref="AB219:AB220"/>
    <mergeCell ref="AC219:AC220"/>
    <mergeCell ref="AD219:AD220"/>
    <mergeCell ref="AB225:AB226"/>
    <mergeCell ref="AC225:AC226"/>
    <mergeCell ref="AD225:AD226"/>
    <mergeCell ref="AB227:AB228"/>
    <mergeCell ref="AC227:AC228"/>
    <mergeCell ref="AD227:AD228"/>
    <mergeCell ref="AD229:AD230"/>
    <mergeCell ref="AB187:AB188"/>
    <mergeCell ref="AC187:AC188"/>
    <mergeCell ref="AD187:AD188"/>
    <mergeCell ref="AC189:AC190"/>
    <mergeCell ref="AD189:AD190"/>
    <mergeCell ref="AC197:AC198"/>
    <mergeCell ref="AD197:AD198"/>
    <mergeCell ref="AB199:AB200"/>
    <mergeCell ref="AC199:AC200"/>
    <mergeCell ref="AD199:AD200"/>
    <mergeCell ref="AB201:AB202"/>
    <mergeCell ref="AC201:AC202"/>
    <mergeCell ref="AD201:AD202"/>
    <mergeCell ref="AB203:AB204"/>
    <mergeCell ref="AC203:AC204"/>
    <mergeCell ref="AD203:AD204"/>
    <mergeCell ref="AB205:AB206"/>
    <mergeCell ref="AC205:AC206"/>
    <mergeCell ref="AD205:AD206"/>
    <mergeCell ref="AB159:AB160"/>
    <mergeCell ref="AC159:AC160"/>
    <mergeCell ref="AD159:AD160"/>
    <mergeCell ref="AB161:AB162"/>
    <mergeCell ref="AC161:AC162"/>
    <mergeCell ref="AD161:AD162"/>
    <mergeCell ref="AB163:AB164"/>
    <mergeCell ref="AC163:AC164"/>
    <mergeCell ref="AD163:AD164"/>
    <mergeCell ref="AD173:AD174"/>
    <mergeCell ref="AB177:AB178"/>
    <mergeCell ref="AC177:AC178"/>
    <mergeCell ref="AD177:AD178"/>
    <mergeCell ref="AB179:AB180"/>
    <mergeCell ref="AC179:AC180"/>
    <mergeCell ref="AD179:AD180"/>
    <mergeCell ref="AB185:AB186"/>
    <mergeCell ref="AC185:AC186"/>
    <mergeCell ref="AD185:AD186"/>
    <mergeCell ref="AB141:AB142"/>
    <mergeCell ref="AC141:AC142"/>
    <mergeCell ref="AD141:AD142"/>
    <mergeCell ref="AB143:AB144"/>
    <mergeCell ref="AC143:AC144"/>
    <mergeCell ref="AD143:AD144"/>
    <mergeCell ref="AC149:AC150"/>
    <mergeCell ref="AD149:AD150"/>
    <mergeCell ref="AB153:AB154"/>
    <mergeCell ref="AC153:AC154"/>
    <mergeCell ref="AD153:AD154"/>
    <mergeCell ref="AB155:AB156"/>
    <mergeCell ref="AC155:AC156"/>
    <mergeCell ref="AD155:AD156"/>
    <mergeCell ref="AB157:AB158"/>
    <mergeCell ref="AC157:AC158"/>
    <mergeCell ref="AD157:AD158"/>
    <mergeCell ref="AB123:AB124"/>
    <mergeCell ref="AC123:AC124"/>
    <mergeCell ref="AD123:AD124"/>
    <mergeCell ref="AC129:AC130"/>
    <mergeCell ref="AD129:AD130"/>
    <mergeCell ref="AB131:AB132"/>
    <mergeCell ref="AC131:AC132"/>
    <mergeCell ref="AD131:AD132"/>
    <mergeCell ref="AB133:AB134"/>
    <mergeCell ref="AC133:AC134"/>
    <mergeCell ref="AD133:AD134"/>
    <mergeCell ref="AB135:AB136"/>
    <mergeCell ref="AC135:AC136"/>
    <mergeCell ref="AD135:AD136"/>
    <mergeCell ref="AB137:AB138"/>
    <mergeCell ref="AC137:AC138"/>
    <mergeCell ref="AD137:AD138"/>
    <mergeCell ref="AB103:AB104"/>
    <mergeCell ref="AC103:AC104"/>
    <mergeCell ref="AD103:AD104"/>
    <mergeCell ref="AB105:AB106"/>
    <mergeCell ref="AC105:AC106"/>
    <mergeCell ref="AD105:AD106"/>
    <mergeCell ref="AB107:AB108"/>
    <mergeCell ref="AC107:AC108"/>
    <mergeCell ref="AD107:AD108"/>
    <mergeCell ref="AB109:AB110"/>
    <mergeCell ref="AC109:AC110"/>
    <mergeCell ref="AD109:AD110"/>
    <mergeCell ref="AB111:AB112"/>
    <mergeCell ref="AC111:AC112"/>
    <mergeCell ref="AD111:AD112"/>
    <mergeCell ref="AB113:AB114"/>
    <mergeCell ref="AC113:AC114"/>
    <mergeCell ref="AD113:AD114"/>
    <mergeCell ref="AD89:AD90"/>
    <mergeCell ref="AB91:AB92"/>
    <mergeCell ref="AC91:AC92"/>
    <mergeCell ref="AD91:AD92"/>
    <mergeCell ref="AC93:AC94"/>
    <mergeCell ref="AD93:AD94"/>
    <mergeCell ref="AB95:AB96"/>
    <mergeCell ref="AC95:AC96"/>
    <mergeCell ref="AD95:AD96"/>
    <mergeCell ref="AB97:AB98"/>
    <mergeCell ref="AC97:AC98"/>
    <mergeCell ref="AD97:AD98"/>
    <mergeCell ref="AB99:AB100"/>
    <mergeCell ref="AC99:AC100"/>
    <mergeCell ref="AD99:AD100"/>
    <mergeCell ref="AB101:AB102"/>
    <mergeCell ref="AC101:AC102"/>
    <mergeCell ref="AD101:AD102"/>
    <mergeCell ref="AD65:AD66"/>
    <mergeCell ref="AB75:AB76"/>
    <mergeCell ref="AC75:AC76"/>
    <mergeCell ref="AD75:AD76"/>
    <mergeCell ref="AB77:AB78"/>
    <mergeCell ref="AC77:AC78"/>
    <mergeCell ref="AD77:AD78"/>
    <mergeCell ref="AB79:AB80"/>
    <mergeCell ref="AC79:AC80"/>
    <mergeCell ref="AD79:AD80"/>
    <mergeCell ref="AB81:AB82"/>
    <mergeCell ref="AC81:AC82"/>
    <mergeCell ref="AD81:AD82"/>
    <mergeCell ref="AB83:AB84"/>
    <mergeCell ref="AC83:AC84"/>
    <mergeCell ref="AD83:AD84"/>
    <mergeCell ref="AB85:AB86"/>
    <mergeCell ref="AC85:AC86"/>
    <mergeCell ref="AD85:AD86"/>
    <mergeCell ref="AB53:AB54"/>
    <mergeCell ref="AC53:AC54"/>
    <mergeCell ref="AD53:AD54"/>
    <mergeCell ref="AB55:AB56"/>
    <mergeCell ref="AC55:AC56"/>
    <mergeCell ref="AD55:AD56"/>
    <mergeCell ref="AB57:AB58"/>
    <mergeCell ref="AC57:AC58"/>
    <mergeCell ref="AD57:AD58"/>
    <mergeCell ref="AB59:AB60"/>
    <mergeCell ref="AC59:AC60"/>
    <mergeCell ref="AD59:AD60"/>
    <mergeCell ref="AB61:AB62"/>
    <mergeCell ref="AC61:AC62"/>
    <mergeCell ref="AD61:AD62"/>
    <mergeCell ref="AB63:AB64"/>
    <mergeCell ref="AC63:AC64"/>
    <mergeCell ref="AD63:AD64"/>
    <mergeCell ref="AB25:AB26"/>
    <mergeCell ref="AC25:AC26"/>
    <mergeCell ref="AD25:AD26"/>
    <mergeCell ref="AB27:AB28"/>
    <mergeCell ref="AC27:AC28"/>
    <mergeCell ref="AD27:AD28"/>
    <mergeCell ref="AB29:AB30"/>
    <mergeCell ref="AC29:AC30"/>
    <mergeCell ref="AD29:AD30"/>
    <mergeCell ref="AB31:AB32"/>
    <mergeCell ref="AC31:AC32"/>
    <mergeCell ref="AD31:AD32"/>
    <mergeCell ref="AB33:AB34"/>
    <mergeCell ref="AC33:AC34"/>
    <mergeCell ref="AD33:AD34"/>
    <mergeCell ref="AB35:AB36"/>
    <mergeCell ref="AC35:AC36"/>
    <mergeCell ref="AD35:AD36"/>
    <mergeCell ref="M13:M14"/>
    <mergeCell ref="N13:N14"/>
    <mergeCell ref="O13:O14"/>
    <mergeCell ref="AC9:AC10"/>
    <mergeCell ref="AD9:AD10"/>
    <mergeCell ref="AB11:AB12"/>
    <mergeCell ref="AC11:AC12"/>
    <mergeCell ref="AD11:AD12"/>
    <mergeCell ref="AB13:AB14"/>
    <mergeCell ref="AC13:AC14"/>
    <mergeCell ref="AD13:AD14"/>
    <mergeCell ref="AB15:AB16"/>
    <mergeCell ref="AC15:AC16"/>
    <mergeCell ref="AD15:AD16"/>
    <mergeCell ref="O15:O16"/>
    <mergeCell ref="AA17:AA18"/>
    <mergeCell ref="AF17:AF18"/>
    <mergeCell ref="X1:Z2"/>
    <mergeCell ref="AF1:AH2"/>
    <mergeCell ref="AJ1:AL2"/>
    <mergeCell ref="AN1:AP2"/>
    <mergeCell ref="AV1:AV2"/>
    <mergeCell ref="A1:A4"/>
    <mergeCell ref="B1:B4"/>
    <mergeCell ref="C1:C4"/>
    <mergeCell ref="D1:D4"/>
    <mergeCell ref="F1:G3"/>
    <mergeCell ref="I1:K2"/>
    <mergeCell ref="M1:O2"/>
    <mergeCell ref="Q1:R2"/>
    <mergeCell ref="T1:V2"/>
    <mergeCell ref="AP3:AP4"/>
    <mergeCell ref="AZ1:AZ2"/>
    <mergeCell ref="BB1:BB2"/>
    <mergeCell ref="AT3:AT4"/>
    <mergeCell ref="O23:O24"/>
    <mergeCell ref="AA23:AA24"/>
    <mergeCell ref="AF23:AF24"/>
    <mergeCell ref="AK21:AK22"/>
    <mergeCell ref="AL21:AL22"/>
    <mergeCell ref="AI13:AI14"/>
    <mergeCell ref="AI19:AI20"/>
    <mergeCell ref="AI21:AI22"/>
    <mergeCell ref="F5:G5"/>
    <mergeCell ref="I5:K5"/>
    <mergeCell ref="M5:O5"/>
    <mergeCell ref="Q5:R5"/>
    <mergeCell ref="T5:V5"/>
    <mergeCell ref="X5:Z5"/>
    <mergeCell ref="AF5:AH5"/>
    <mergeCell ref="AJ5:AL5"/>
    <mergeCell ref="L23:L24"/>
    <mergeCell ref="AI23:AI24"/>
    <mergeCell ref="AB17:AB18"/>
    <mergeCell ref="AC17:AC18"/>
    <mergeCell ref="AD17:AD18"/>
    <mergeCell ref="AB19:AB20"/>
    <mergeCell ref="AC19:AC20"/>
    <mergeCell ref="AD19:AD20"/>
    <mergeCell ref="AB21:AB22"/>
    <mergeCell ref="AC21:AC22"/>
    <mergeCell ref="AD21:AD22"/>
    <mergeCell ref="AB23:AB24"/>
    <mergeCell ref="AC23:AC24"/>
    <mergeCell ref="AF13:AF14"/>
    <mergeCell ref="AG13:AG14"/>
    <mergeCell ref="AH13:AH14"/>
    <mergeCell ref="AN5:AP5"/>
    <mergeCell ref="O3:O4"/>
    <mergeCell ref="R3:R4"/>
    <mergeCell ref="V3:V4"/>
    <mergeCell ref="Z3:Z4"/>
    <mergeCell ref="AH3:AH4"/>
    <mergeCell ref="AL3:AL4"/>
    <mergeCell ref="AY9:AY10"/>
    <mergeCell ref="AY11:AY12"/>
    <mergeCell ref="AI7:AI8"/>
    <mergeCell ref="AI9:AI10"/>
    <mergeCell ref="AI11:AI12"/>
    <mergeCell ref="AQ9:AQ10"/>
    <mergeCell ref="AQ11:AQ12"/>
    <mergeCell ref="AM7:AM8"/>
    <mergeCell ref="AM9:AM10"/>
    <mergeCell ref="AM11:AM12"/>
    <mergeCell ref="O7:O8"/>
    <mergeCell ref="AA7:AA8"/>
    <mergeCell ref="AF7:AF8"/>
    <mergeCell ref="AG7:AG8"/>
    <mergeCell ref="AH7:AH8"/>
    <mergeCell ref="AH11:AH12"/>
    <mergeCell ref="AX1:AX4"/>
    <mergeCell ref="AB1:AD2"/>
    <mergeCell ref="AD3:AD4"/>
    <mergeCell ref="AB5:AD5"/>
    <mergeCell ref="AB7:AB8"/>
    <mergeCell ref="AC7:AC8"/>
    <mergeCell ref="AD7:AD8"/>
    <mergeCell ref="AB9:AB10"/>
    <mergeCell ref="AR1:AT2"/>
    <mergeCell ref="A7:A40"/>
    <mergeCell ref="B7:B8"/>
    <mergeCell ref="C7:C8"/>
    <mergeCell ref="L7:L8"/>
    <mergeCell ref="M7:M8"/>
    <mergeCell ref="N7:N8"/>
    <mergeCell ref="B9:B10"/>
    <mergeCell ref="C9:C10"/>
    <mergeCell ref="L9:L10"/>
    <mergeCell ref="M9:M10"/>
    <mergeCell ref="AG9:AG10"/>
    <mergeCell ref="AH9:AH10"/>
    <mergeCell ref="AV7:AV8"/>
    <mergeCell ref="B11:B12"/>
    <mergeCell ref="C11:C12"/>
    <mergeCell ref="L11:L12"/>
    <mergeCell ref="M11:M12"/>
    <mergeCell ref="N11:N12"/>
    <mergeCell ref="O11:O12"/>
    <mergeCell ref="AA11:AA12"/>
    <mergeCell ref="AF11:AF12"/>
    <mergeCell ref="AG11:AG12"/>
    <mergeCell ref="N9:N10"/>
    <mergeCell ref="O9:O10"/>
    <mergeCell ref="AA9:AA10"/>
    <mergeCell ref="AF9:AF10"/>
    <mergeCell ref="B13:B14"/>
    <mergeCell ref="C13:C14"/>
    <mergeCell ref="L13:L14"/>
    <mergeCell ref="M15:M16"/>
    <mergeCell ref="N15:N16"/>
    <mergeCell ref="AA13:AA14"/>
    <mergeCell ref="AY17:AY18"/>
    <mergeCell ref="AV9:AV10"/>
    <mergeCell ref="AJ7:AJ8"/>
    <mergeCell ref="AK7:AK8"/>
    <mergeCell ref="AL7:AL8"/>
    <mergeCell ref="AV11:AV12"/>
    <mergeCell ref="AJ11:AJ12"/>
    <mergeCell ref="AK11:AK12"/>
    <mergeCell ref="AL11:AL12"/>
    <mergeCell ref="AO11:AO12"/>
    <mergeCell ref="AJ9:AJ10"/>
    <mergeCell ref="AK9:AK10"/>
    <mergeCell ref="AL9:AL10"/>
    <mergeCell ref="AO9:AO10"/>
    <mergeCell ref="AV13:AV14"/>
    <mergeCell ref="AO13:AO14"/>
    <mergeCell ref="AY7:AY8"/>
    <mergeCell ref="AL17:AL18"/>
    <mergeCell ref="AO17:AO18"/>
    <mergeCell ref="AY13:AY14"/>
    <mergeCell ref="AV17:AV18"/>
    <mergeCell ref="AJ17:AJ18"/>
    <mergeCell ref="AK17:AK18"/>
    <mergeCell ref="AY15:AY16"/>
    <mergeCell ref="AQ13:AQ14"/>
    <mergeCell ref="AJ13:AJ14"/>
    <mergeCell ref="AK13:AK14"/>
    <mergeCell ref="AL13:AL14"/>
    <mergeCell ref="AM13:AM14"/>
    <mergeCell ref="B17:B18"/>
    <mergeCell ref="C17:C18"/>
    <mergeCell ref="L17:L18"/>
    <mergeCell ref="M17:M18"/>
    <mergeCell ref="N17:N18"/>
    <mergeCell ref="O17:O18"/>
    <mergeCell ref="AL15:AL16"/>
    <mergeCell ref="AO15:AO16"/>
    <mergeCell ref="AV15:AV16"/>
    <mergeCell ref="AA15:AA16"/>
    <mergeCell ref="AF15:AF16"/>
    <mergeCell ref="AG15:AG16"/>
    <mergeCell ref="AH15:AH16"/>
    <mergeCell ref="AJ15:AJ16"/>
    <mergeCell ref="AK15:AK16"/>
    <mergeCell ref="B15:B16"/>
    <mergeCell ref="C15:C16"/>
    <mergeCell ref="L15:L16"/>
    <mergeCell ref="AI15:AI16"/>
    <mergeCell ref="AI17:AI18"/>
    <mergeCell ref="AQ15:AQ16"/>
    <mergeCell ref="AQ17:AQ18"/>
    <mergeCell ref="AG17:AG18"/>
    <mergeCell ref="AH17:AH18"/>
    <mergeCell ref="AM15:AM16"/>
    <mergeCell ref="AM17:AM18"/>
    <mergeCell ref="B21:B22"/>
    <mergeCell ref="C21:C22"/>
    <mergeCell ref="L21:L22"/>
    <mergeCell ref="M21:M22"/>
    <mergeCell ref="N21:N22"/>
    <mergeCell ref="O21:O22"/>
    <mergeCell ref="AA21:AA22"/>
    <mergeCell ref="AO19:AO20"/>
    <mergeCell ref="AV19:AV20"/>
    <mergeCell ref="AY19:AY20"/>
    <mergeCell ref="AF19:AF20"/>
    <mergeCell ref="AG19:AG20"/>
    <mergeCell ref="AH19:AH20"/>
    <mergeCell ref="AJ19:AJ20"/>
    <mergeCell ref="B19:B20"/>
    <mergeCell ref="C19:C20"/>
    <mergeCell ref="L19:L20"/>
    <mergeCell ref="M19:M20"/>
    <mergeCell ref="N19:N20"/>
    <mergeCell ref="O19:O20"/>
    <mergeCell ref="AA19:AA20"/>
    <mergeCell ref="AO21:AO22"/>
    <mergeCell ref="AV21:AV22"/>
    <mergeCell ref="AY21:AY22"/>
    <mergeCell ref="AF21:AF22"/>
    <mergeCell ref="AG21:AG22"/>
    <mergeCell ref="AH21:AH22"/>
    <mergeCell ref="AJ21:AJ22"/>
    <mergeCell ref="AQ19:AQ20"/>
    <mergeCell ref="AQ21:AQ22"/>
    <mergeCell ref="AK19:AK20"/>
    <mergeCell ref="AL19:AL20"/>
    <mergeCell ref="AV25:AV26"/>
    <mergeCell ref="AY25:AY26"/>
    <mergeCell ref="AG25:AG26"/>
    <mergeCell ref="AH25:AH26"/>
    <mergeCell ref="AJ25:AJ26"/>
    <mergeCell ref="AK25:AK26"/>
    <mergeCell ref="AL25:AL26"/>
    <mergeCell ref="B25:B26"/>
    <mergeCell ref="C25:C26"/>
    <mergeCell ref="L25:L26"/>
    <mergeCell ref="M25:M26"/>
    <mergeCell ref="N25:N26"/>
    <mergeCell ref="O25:O26"/>
    <mergeCell ref="AA25:AA26"/>
    <mergeCell ref="AF25:AF26"/>
    <mergeCell ref="AO23:AO24"/>
    <mergeCell ref="AV23:AV24"/>
    <mergeCell ref="AY23:AY24"/>
    <mergeCell ref="AG23:AG24"/>
    <mergeCell ref="AH23:AH24"/>
    <mergeCell ref="AJ23:AJ24"/>
    <mergeCell ref="AK23:AK24"/>
    <mergeCell ref="AL23:AL24"/>
    <mergeCell ref="B23:B24"/>
    <mergeCell ref="C23:C24"/>
    <mergeCell ref="AI25:AI26"/>
    <mergeCell ref="AD23:AD24"/>
    <mergeCell ref="AQ23:AQ24"/>
    <mergeCell ref="AQ25:AQ26"/>
    <mergeCell ref="M23:M24"/>
    <mergeCell ref="N23:N24"/>
    <mergeCell ref="L29:L30"/>
    <mergeCell ref="M29:M30"/>
    <mergeCell ref="N29:N30"/>
    <mergeCell ref="O29:O30"/>
    <mergeCell ref="AA29:AA30"/>
    <mergeCell ref="AF29:AF30"/>
    <mergeCell ref="AG29:AG30"/>
    <mergeCell ref="AV27:AV28"/>
    <mergeCell ref="AY27:AY28"/>
    <mergeCell ref="AH27:AH28"/>
    <mergeCell ref="AJ27:AJ28"/>
    <mergeCell ref="AK27:AK28"/>
    <mergeCell ref="AL27:AL28"/>
    <mergeCell ref="AO27:AO28"/>
    <mergeCell ref="B27:B28"/>
    <mergeCell ref="C27:C28"/>
    <mergeCell ref="L27:L28"/>
    <mergeCell ref="M27:M28"/>
    <mergeCell ref="N27:N28"/>
    <mergeCell ref="O27:O28"/>
    <mergeCell ref="AA27:AA28"/>
    <mergeCell ref="AF27:AF28"/>
    <mergeCell ref="AG27:AG28"/>
    <mergeCell ref="AI29:AI30"/>
    <mergeCell ref="AQ27:AQ28"/>
    <mergeCell ref="AQ29:AQ30"/>
    <mergeCell ref="AO25:AO26"/>
    <mergeCell ref="AI27:AI28"/>
    <mergeCell ref="B31:B32"/>
    <mergeCell ref="C31:C32"/>
    <mergeCell ref="L31:L32"/>
    <mergeCell ref="M31:M32"/>
    <mergeCell ref="N31:N32"/>
    <mergeCell ref="O31:O32"/>
    <mergeCell ref="AL33:AL34"/>
    <mergeCell ref="AO33:AO34"/>
    <mergeCell ref="AV33:AV34"/>
    <mergeCell ref="AY33:AY34"/>
    <mergeCell ref="AA33:AA34"/>
    <mergeCell ref="AF33:AF34"/>
    <mergeCell ref="AV29:AV30"/>
    <mergeCell ref="AY29:AY30"/>
    <mergeCell ref="AH29:AH30"/>
    <mergeCell ref="AJ29:AJ30"/>
    <mergeCell ref="AK29:AK30"/>
    <mergeCell ref="AL29:AL30"/>
    <mergeCell ref="AO29:AO30"/>
    <mergeCell ref="C33:C34"/>
    <mergeCell ref="L33:L34"/>
    <mergeCell ref="M33:M34"/>
    <mergeCell ref="N33:N34"/>
    <mergeCell ref="O33:O34"/>
    <mergeCell ref="AL31:AL32"/>
    <mergeCell ref="AO31:AO32"/>
    <mergeCell ref="B29:B30"/>
    <mergeCell ref="C29:C30"/>
    <mergeCell ref="AV31:AV32"/>
    <mergeCell ref="AY31:AY32"/>
    <mergeCell ref="AA31:AA32"/>
    <mergeCell ref="AF31:AF32"/>
    <mergeCell ref="AG31:AG32"/>
    <mergeCell ref="AH31:AH32"/>
    <mergeCell ref="AJ31:AJ32"/>
    <mergeCell ref="AK31:AK32"/>
    <mergeCell ref="AG33:AG34"/>
    <mergeCell ref="AH33:AH34"/>
    <mergeCell ref="AJ33:AJ34"/>
    <mergeCell ref="AK33:AK34"/>
    <mergeCell ref="AI31:AI32"/>
    <mergeCell ref="AO35:AO36"/>
    <mergeCell ref="AV35:AV36"/>
    <mergeCell ref="AY35:AY36"/>
    <mergeCell ref="AF35:AF36"/>
    <mergeCell ref="AG35:AG36"/>
    <mergeCell ref="AH35:AH36"/>
    <mergeCell ref="AJ35:AJ36"/>
    <mergeCell ref="AK35:AK36"/>
    <mergeCell ref="AL35:AL36"/>
    <mergeCell ref="AV37:AV38"/>
    <mergeCell ref="AY37:AY38"/>
    <mergeCell ref="AQ31:AQ32"/>
    <mergeCell ref="AQ33:AQ34"/>
    <mergeCell ref="AQ35:AQ36"/>
    <mergeCell ref="AQ37:AQ38"/>
    <mergeCell ref="AW33:AW34"/>
    <mergeCell ref="AW35:AW36"/>
    <mergeCell ref="B35:B36"/>
    <mergeCell ref="C35:C36"/>
    <mergeCell ref="L35:L36"/>
    <mergeCell ref="M35:M36"/>
    <mergeCell ref="N35:N36"/>
    <mergeCell ref="O35:O36"/>
    <mergeCell ref="AA35:AA36"/>
    <mergeCell ref="B33:B34"/>
    <mergeCell ref="L39:L40"/>
    <mergeCell ref="M39:M40"/>
    <mergeCell ref="N39:N40"/>
    <mergeCell ref="O39:O40"/>
    <mergeCell ref="AA39:AA40"/>
    <mergeCell ref="AF39:AF40"/>
    <mergeCell ref="AH39:AH40"/>
    <mergeCell ref="AJ39:AJ40"/>
    <mergeCell ref="AK39:AK40"/>
    <mergeCell ref="AC37:AC38"/>
    <mergeCell ref="AD37:AD38"/>
    <mergeCell ref="AB39:AB40"/>
    <mergeCell ref="AC39:AC40"/>
    <mergeCell ref="AD39:AD40"/>
    <mergeCell ref="AI33:AI34"/>
    <mergeCell ref="AI35:AI36"/>
    <mergeCell ref="AI37:AI38"/>
    <mergeCell ref="AI39:AI40"/>
    <mergeCell ref="B39:B40"/>
    <mergeCell ref="C39:C40"/>
    <mergeCell ref="B37:B38"/>
    <mergeCell ref="C37:C38"/>
    <mergeCell ref="L37:L38"/>
    <mergeCell ref="M37:M38"/>
    <mergeCell ref="N37:N38"/>
    <mergeCell ref="O37:O38"/>
    <mergeCell ref="AA37:AA38"/>
    <mergeCell ref="AF37:AF38"/>
    <mergeCell ref="AG37:AG38"/>
    <mergeCell ref="AH37:AH38"/>
    <mergeCell ref="M41:M42"/>
    <mergeCell ref="N41:N42"/>
    <mergeCell ref="O41:O42"/>
    <mergeCell ref="AA41:AA42"/>
    <mergeCell ref="AO39:AO40"/>
    <mergeCell ref="AV39:AV40"/>
    <mergeCell ref="AY39:AY40"/>
    <mergeCell ref="AG39:AG40"/>
    <mergeCell ref="AO37:AO38"/>
    <mergeCell ref="AD41:AD42"/>
    <mergeCell ref="AW41:AW42"/>
    <mergeCell ref="AL39:AL40"/>
    <mergeCell ref="AB37:AB38"/>
    <mergeCell ref="AJ37:AJ38"/>
    <mergeCell ref="AK37:AK38"/>
    <mergeCell ref="AL37:AL38"/>
    <mergeCell ref="AE41:AE42"/>
    <mergeCell ref="B43:B44"/>
    <mergeCell ref="C43:C44"/>
    <mergeCell ref="L43:L44"/>
    <mergeCell ref="M43:M44"/>
    <mergeCell ref="N43:N44"/>
    <mergeCell ref="O43:O44"/>
    <mergeCell ref="AL41:AL42"/>
    <mergeCell ref="AO41:AO42"/>
    <mergeCell ref="AV41:AV42"/>
    <mergeCell ref="AY41:AY42"/>
    <mergeCell ref="AF41:AF42"/>
    <mergeCell ref="AG41:AG42"/>
    <mergeCell ref="AH41:AH42"/>
    <mergeCell ref="AJ41:AJ42"/>
    <mergeCell ref="AK41:AK42"/>
    <mergeCell ref="AK43:AK44"/>
    <mergeCell ref="AI43:AI44"/>
    <mergeCell ref="AY43:AY44"/>
    <mergeCell ref="AB43:AB44"/>
    <mergeCell ref="AC43:AC44"/>
    <mergeCell ref="AD43:AD44"/>
    <mergeCell ref="AE43:AE44"/>
    <mergeCell ref="AW43:AW44"/>
    <mergeCell ref="AJ43:AJ44"/>
    <mergeCell ref="AS43:AS44"/>
    <mergeCell ref="AU41:AU42"/>
    <mergeCell ref="AU43:AU44"/>
    <mergeCell ref="AY51:AY52"/>
    <mergeCell ref="C51:C52"/>
    <mergeCell ref="L51:L52"/>
    <mergeCell ref="M51:M52"/>
    <mergeCell ref="N51:N52"/>
    <mergeCell ref="O51:O52"/>
    <mergeCell ref="AL49:AL50"/>
    <mergeCell ref="AO49:AO50"/>
    <mergeCell ref="AY47:AY48"/>
    <mergeCell ref="AK47:AK48"/>
    <mergeCell ref="AL47:AL48"/>
    <mergeCell ref="AI47:AI48"/>
    <mergeCell ref="AI49:AI50"/>
    <mergeCell ref="AA47:AA48"/>
    <mergeCell ref="AF47:AF48"/>
    <mergeCell ref="AG47:AG48"/>
    <mergeCell ref="AH47:AH48"/>
    <mergeCell ref="AJ47:AJ48"/>
    <mergeCell ref="AY49:AY50"/>
    <mergeCell ref="AV47:AV48"/>
    <mergeCell ref="AV49:AV50"/>
    <mergeCell ref="AI51:AI52"/>
    <mergeCell ref="AC51:AC52"/>
    <mergeCell ref="AD51:AD52"/>
    <mergeCell ref="AE51:AE52"/>
    <mergeCell ref="AW47:AW48"/>
    <mergeCell ref="AW49:AW50"/>
    <mergeCell ref="AW51:AW52"/>
    <mergeCell ref="AK49:AK50"/>
    <mergeCell ref="O47:O48"/>
    <mergeCell ref="AF51:AF52"/>
    <mergeCell ref="AG51:AG52"/>
    <mergeCell ref="AC45:AC46"/>
    <mergeCell ref="AD45:AD46"/>
    <mergeCell ref="AC47:AC48"/>
    <mergeCell ref="AD47:AD48"/>
    <mergeCell ref="AB49:AB50"/>
    <mergeCell ref="AC49:AC50"/>
    <mergeCell ref="AD49:AD50"/>
    <mergeCell ref="AB51:AB52"/>
    <mergeCell ref="B41:B42"/>
    <mergeCell ref="C41:C42"/>
    <mergeCell ref="L41:L42"/>
    <mergeCell ref="AA43:AA44"/>
    <mergeCell ref="AF43:AF44"/>
    <mergeCell ref="AG43:AG44"/>
    <mergeCell ref="AH43:AH44"/>
    <mergeCell ref="AI41:AI42"/>
    <mergeCell ref="AB41:AB42"/>
    <mergeCell ref="AC41:AC42"/>
    <mergeCell ref="AL43:AL44"/>
    <mergeCell ref="AO43:AO44"/>
    <mergeCell ref="AV43:AV44"/>
    <mergeCell ref="AY45:AY46"/>
    <mergeCell ref="AH45:AH46"/>
    <mergeCell ref="AJ45:AJ46"/>
    <mergeCell ref="AI45:AI46"/>
    <mergeCell ref="AQ39:AQ40"/>
    <mergeCell ref="AQ41:AQ42"/>
    <mergeCell ref="AQ43:AQ44"/>
    <mergeCell ref="AQ45:AQ46"/>
    <mergeCell ref="AV51:AV52"/>
    <mergeCell ref="AA51:AA52"/>
    <mergeCell ref="AH51:AH52"/>
    <mergeCell ref="AJ51:AJ52"/>
    <mergeCell ref="AK51:AK52"/>
    <mergeCell ref="B51:B52"/>
    <mergeCell ref="B49:B50"/>
    <mergeCell ref="C49:C50"/>
    <mergeCell ref="L49:L50"/>
    <mergeCell ref="M49:M50"/>
    <mergeCell ref="N49:N50"/>
    <mergeCell ref="O49:O50"/>
    <mergeCell ref="AO47:AO48"/>
    <mergeCell ref="AF45:AF46"/>
    <mergeCell ref="AG45:AG46"/>
    <mergeCell ref="M47:M48"/>
    <mergeCell ref="N47:N48"/>
    <mergeCell ref="AK45:AK46"/>
    <mergeCell ref="AL45:AL46"/>
    <mergeCell ref="AO45:AO46"/>
    <mergeCell ref="AB45:AB46"/>
    <mergeCell ref="AE45:AE46"/>
    <mergeCell ref="AE47:AE48"/>
    <mergeCell ref="AE49:AE50"/>
    <mergeCell ref="AA49:AA50"/>
    <mergeCell ref="AF49:AF50"/>
    <mergeCell ref="AG49:AG50"/>
    <mergeCell ref="AH49:AH50"/>
    <mergeCell ref="AJ49:AJ50"/>
    <mergeCell ref="AS45:AS46"/>
    <mergeCell ref="AS47:AS48"/>
    <mergeCell ref="AS49:AS50"/>
    <mergeCell ref="AS51:AS52"/>
    <mergeCell ref="AQ57:AQ58"/>
    <mergeCell ref="AQ53:AQ54"/>
    <mergeCell ref="AQ55:AQ56"/>
    <mergeCell ref="AM53:AM54"/>
    <mergeCell ref="AM55:AM56"/>
    <mergeCell ref="AJ53:AJ54"/>
    <mergeCell ref="AK53:AK54"/>
    <mergeCell ref="AL53:AL54"/>
    <mergeCell ref="AO55:AO56"/>
    <mergeCell ref="AM57:AM58"/>
    <mergeCell ref="AS57:AS58"/>
    <mergeCell ref="B47:B48"/>
    <mergeCell ref="C47:C48"/>
    <mergeCell ref="B45:B46"/>
    <mergeCell ref="C45:C46"/>
    <mergeCell ref="L45:L46"/>
    <mergeCell ref="M45:M46"/>
    <mergeCell ref="N45:N46"/>
    <mergeCell ref="O45:O46"/>
    <mergeCell ref="AA45:AA46"/>
    <mergeCell ref="L47:L48"/>
    <mergeCell ref="AQ47:AQ48"/>
    <mergeCell ref="AQ49:AQ50"/>
    <mergeCell ref="AQ51:AQ52"/>
    <mergeCell ref="AM47:AM48"/>
    <mergeCell ref="AM49:AM50"/>
    <mergeCell ref="AM51:AM52"/>
    <mergeCell ref="AV45:AV46"/>
    <mergeCell ref="AB47:AB48"/>
    <mergeCell ref="AL51:AL52"/>
    <mergeCell ref="AO51:AO52"/>
    <mergeCell ref="AY55:AY56"/>
    <mergeCell ref="B55:B56"/>
    <mergeCell ref="C55:C56"/>
    <mergeCell ref="L55:L56"/>
    <mergeCell ref="M55:M56"/>
    <mergeCell ref="N55:N56"/>
    <mergeCell ref="O55:O56"/>
    <mergeCell ref="AA55:AA56"/>
    <mergeCell ref="AO53:AO54"/>
    <mergeCell ref="AV53:AV54"/>
    <mergeCell ref="AF53:AF54"/>
    <mergeCell ref="AG53:AG54"/>
    <mergeCell ref="AH53:AH54"/>
    <mergeCell ref="B53:B54"/>
    <mergeCell ref="C53:C54"/>
    <mergeCell ref="L53:L54"/>
    <mergeCell ref="M53:M54"/>
    <mergeCell ref="N53:N54"/>
    <mergeCell ref="O53:O54"/>
    <mergeCell ref="AA53:AA54"/>
    <mergeCell ref="AI53:AI54"/>
    <mergeCell ref="AI55:AI56"/>
    <mergeCell ref="AY53:AY54"/>
    <mergeCell ref="AS55:AS56"/>
    <mergeCell ref="AV55:AV56"/>
    <mergeCell ref="AF55:AF56"/>
    <mergeCell ref="AG55:AG56"/>
    <mergeCell ref="AH55:AH56"/>
    <mergeCell ref="AJ55:AJ56"/>
    <mergeCell ref="AK55:AK56"/>
    <mergeCell ref="AL55:AL56"/>
    <mergeCell ref="AY59:AY60"/>
    <mergeCell ref="AG59:AG60"/>
    <mergeCell ref="AH59:AH60"/>
    <mergeCell ref="AJ59:AJ60"/>
    <mergeCell ref="AK59:AK60"/>
    <mergeCell ref="AL59:AL60"/>
    <mergeCell ref="B59:B60"/>
    <mergeCell ref="C59:C60"/>
    <mergeCell ref="L59:L60"/>
    <mergeCell ref="M59:M60"/>
    <mergeCell ref="N59:N60"/>
    <mergeCell ref="O59:O60"/>
    <mergeCell ref="AA59:AA60"/>
    <mergeCell ref="AF59:AF60"/>
    <mergeCell ref="AO57:AO58"/>
    <mergeCell ref="AV57:AV58"/>
    <mergeCell ref="AY57:AY58"/>
    <mergeCell ref="AG57:AG58"/>
    <mergeCell ref="AH57:AH58"/>
    <mergeCell ref="AJ57:AJ58"/>
    <mergeCell ref="AK57:AK58"/>
    <mergeCell ref="AL57:AL58"/>
    <mergeCell ref="B57:B58"/>
    <mergeCell ref="C57:C58"/>
    <mergeCell ref="L57:L58"/>
    <mergeCell ref="M57:M58"/>
    <mergeCell ref="N57:N58"/>
    <mergeCell ref="O57:O58"/>
    <mergeCell ref="AA57:AA58"/>
    <mergeCell ref="AF57:AF58"/>
    <mergeCell ref="AI57:AI58"/>
    <mergeCell ref="M63:M64"/>
    <mergeCell ref="N63:N64"/>
    <mergeCell ref="O63:O64"/>
    <mergeCell ref="AA63:AA64"/>
    <mergeCell ref="AF63:AF64"/>
    <mergeCell ref="AG63:AG64"/>
    <mergeCell ref="AV61:AV62"/>
    <mergeCell ref="AY61:AY62"/>
    <mergeCell ref="AH61:AH62"/>
    <mergeCell ref="AJ61:AJ62"/>
    <mergeCell ref="AK61:AK62"/>
    <mergeCell ref="AL61:AL62"/>
    <mergeCell ref="AO61:AO62"/>
    <mergeCell ref="B61:B62"/>
    <mergeCell ref="C61:C62"/>
    <mergeCell ref="L61:L62"/>
    <mergeCell ref="M61:M62"/>
    <mergeCell ref="N61:N62"/>
    <mergeCell ref="O61:O62"/>
    <mergeCell ref="AA61:AA62"/>
    <mergeCell ref="AF61:AF62"/>
    <mergeCell ref="AG61:AG62"/>
    <mergeCell ref="AW63:AW64"/>
    <mergeCell ref="AO59:AO60"/>
    <mergeCell ref="AV59:AV60"/>
    <mergeCell ref="B65:B66"/>
    <mergeCell ref="C65:C66"/>
    <mergeCell ref="L65:L66"/>
    <mergeCell ref="M65:M66"/>
    <mergeCell ref="N65:N66"/>
    <mergeCell ref="O65:O66"/>
    <mergeCell ref="AL67:AL68"/>
    <mergeCell ref="AO67:AO68"/>
    <mergeCell ref="AV67:AV68"/>
    <mergeCell ref="AY67:AY68"/>
    <mergeCell ref="AA67:AA68"/>
    <mergeCell ref="AF67:AF68"/>
    <mergeCell ref="AV63:AV64"/>
    <mergeCell ref="AY63:AY64"/>
    <mergeCell ref="AH63:AH64"/>
    <mergeCell ref="AJ63:AJ64"/>
    <mergeCell ref="AK63:AK64"/>
    <mergeCell ref="AL63:AL64"/>
    <mergeCell ref="AO63:AO64"/>
    <mergeCell ref="C67:C68"/>
    <mergeCell ref="L67:L68"/>
    <mergeCell ref="M67:M68"/>
    <mergeCell ref="N67:N68"/>
    <mergeCell ref="AL65:AL66"/>
    <mergeCell ref="B63:B64"/>
    <mergeCell ref="C63:C64"/>
    <mergeCell ref="L63:L64"/>
    <mergeCell ref="AV69:AV70"/>
    <mergeCell ref="AY69:AY70"/>
    <mergeCell ref="AF69:AF70"/>
    <mergeCell ref="AG69:AG70"/>
    <mergeCell ref="AH69:AH70"/>
    <mergeCell ref="AJ69:AJ70"/>
    <mergeCell ref="AK69:AK70"/>
    <mergeCell ref="AL69:AL70"/>
    <mergeCell ref="B69:B70"/>
    <mergeCell ref="C69:C70"/>
    <mergeCell ref="L69:L70"/>
    <mergeCell ref="M69:M70"/>
    <mergeCell ref="N69:N70"/>
    <mergeCell ref="O69:O70"/>
    <mergeCell ref="AA69:AA70"/>
    <mergeCell ref="AO65:AO66"/>
    <mergeCell ref="AV65:AV66"/>
    <mergeCell ref="AY65:AY66"/>
    <mergeCell ref="AA65:AA66"/>
    <mergeCell ref="AF65:AF66"/>
    <mergeCell ref="AG65:AG66"/>
    <mergeCell ref="AH65:AH66"/>
    <mergeCell ref="AJ65:AJ66"/>
    <mergeCell ref="AK65:AK66"/>
    <mergeCell ref="AG67:AG68"/>
    <mergeCell ref="AH67:AH68"/>
    <mergeCell ref="AJ67:AJ68"/>
    <mergeCell ref="AK67:AK68"/>
    <mergeCell ref="O67:O68"/>
    <mergeCell ref="AW65:AW66"/>
    <mergeCell ref="AB65:AB66"/>
    <mergeCell ref="AC65:AC66"/>
    <mergeCell ref="B67:B68"/>
    <mergeCell ref="C73:C74"/>
    <mergeCell ref="L73:L74"/>
    <mergeCell ref="M73:M74"/>
    <mergeCell ref="N73:N74"/>
    <mergeCell ref="O73:O74"/>
    <mergeCell ref="AA73:AA74"/>
    <mergeCell ref="AF73:AF74"/>
    <mergeCell ref="AO71:AO72"/>
    <mergeCell ref="AB67:AB68"/>
    <mergeCell ref="AC67:AC68"/>
    <mergeCell ref="AD67:AD68"/>
    <mergeCell ref="AB69:AB70"/>
    <mergeCell ref="AC69:AC70"/>
    <mergeCell ref="AD69:AD70"/>
    <mergeCell ref="AB71:AB72"/>
    <mergeCell ref="AC71:AC72"/>
    <mergeCell ref="AD71:AD72"/>
    <mergeCell ref="AB73:AB74"/>
    <mergeCell ref="AC73:AC74"/>
    <mergeCell ref="AD73:AD74"/>
    <mergeCell ref="B71:B72"/>
    <mergeCell ref="C71:C72"/>
    <mergeCell ref="L71:L72"/>
    <mergeCell ref="M71:M72"/>
    <mergeCell ref="N71:N72"/>
    <mergeCell ref="O71:O72"/>
    <mergeCell ref="AA71:AA72"/>
    <mergeCell ref="AO69:AO70"/>
    <mergeCell ref="AO89:AO90"/>
    <mergeCell ref="AV89:AV90"/>
    <mergeCell ref="A75:A108"/>
    <mergeCell ref="B75:B76"/>
    <mergeCell ref="C75:C76"/>
    <mergeCell ref="L75:L76"/>
    <mergeCell ref="M75:M76"/>
    <mergeCell ref="N75:N76"/>
    <mergeCell ref="O75:O76"/>
    <mergeCell ref="AA75:AA76"/>
    <mergeCell ref="AO73:AO74"/>
    <mergeCell ref="AV73:AV74"/>
    <mergeCell ref="AY73:AY74"/>
    <mergeCell ref="AG73:AG74"/>
    <mergeCell ref="AH73:AH74"/>
    <mergeCell ref="AJ73:AJ74"/>
    <mergeCell ref="AK73:AK74"/>
    <mergeCell ref="AL73:AL74"/>
    <mergeCell ref="AA77:AA78"/>
    <mergeCell ref="AF77:AF78"/>
    <mergeCell ref="AG77:AG78"/>
    <mergeCell ref="AH77:AH78"/>
    <mergeCell ref="A41:A74"/>
    <mergeCell ref="B73:B74"/>
    <mergeCell ref="B77:B78"/>
    <mergeCell ref="C77:C78"/>
    <mergeCell ref="L77:L78"/>
    <mergeCell ref="M77:M78"/>
    <mergeCell ref="N77:N78"/>
    <mergeCell ref="O77:O78"/>
    <mergeCell ref="AF89:AF90"/>
    <mergeCell ref="AG89:AG90"/>
    <mergeCell ref="AJ87:AJ88"/>
    <mergeCell ref="AK87:AK88"/>
    <mergeCell ref="AL87:AL88"/>
    <mergeCell ref="AY87:AY88"/>
    <mergeCell ref="AY85:AY86"/>
    <mergeCell ref="AV71:AV72"/>
    <mergeCell ref="AY71:AY72"/>
    <mergeCell ref="AF71:AF72"/>
    <mergeCell ref="AG71:AG72"/>
    <mergeCell ref="AH71:AH72"/>
    <mergeCell ref="AJ71:AJ72"/>
    <mergeCell ref="AK71:AK72"/>
    <mergeCell ref="AL71:AL72"/>
    <mergeCell ref="AL75:AL76"/>
    <mergeCell ref="AO75:AO76"/>
    <mergeCell ref="AV75:AV76"/>
    <mergeCell ref="AY75:AY76"/>
    <mergeCell ref="AF75:AF76"/>
    <mergeCell ref="AG75:AG76"/>
    <mergeCell ref="AH75:AH76"/>
    <mergeCell ref="AJ75:AJ76"/>
    <mergeCell ref="AK75:AK76"/>
    <mergeCell ref="AW73:AW74"/>
    <mergeCell ref="AW75:AW76"/>
    <mergeCell ref="AW77:AW78"/>
    <mergeCell ref="AW79:AW80"/>
    <mergeCell ref="AW87:AW88"/>
    <mergeCell ref="AL77:AL78"/>
    <mergeCell ref="AO77:AO78"/>
    <mergeCell ref="AL89:AL90"/>
    <mergeCell ref="B81:B82"/>
    <mergeCell ref="C81:C82"/>
    <mergeCell ref="L81:L82"/>
    <mergeCell ref="B79:B80"/>
    <mergeCell ref="C79:C80"/>
    <mergeCell ref="L79:L80"/>
    <mergeCell ref="M79:M80"/>
    <mergeCell ref="N79:N80"/>
    <mergeCell ref="O79:O80"/>
    <mergeCell ref="AA79:AA80"/>
    <mergeCell ref="M81:M82"/>
    <mergeCell ref="N81:N82"/>
    <mergeCell ref="B87:B88"/>
    <mergeCell ref="C87:C88"/>
    <mergeCell ref="L87:L88"/>
    <mergeCell ref="M87:M88"/>
    <mergeCell ref="N87:N88"/>
    <mergeCell ref="O87:O88"/>
    <mergeCell ref="AA87:AA88"/>
    <mergeCell ref="AG85:AG86"/>
    <mergeCell ref="AH85:AH86"/>
    <mergeCell ref="AJ85:AJ86"/>
    <mergeCell ref="AK85:AK86"/>
    <mergeCell ref="AI85:AI86"/>
    <mergeCell ref="AI87:AI88"/>
    <mergeCell ref="AI89:AI90"/>
    <mergeCell ref="AB87:AB88"/>
    <mergeCell ref="AC87:AC88"/>
    <mergeCell ref="AD87:AD88"/>
    <mergeCell ref="AB89:AB90"/>
    <mergeCell ref="AC89:AC90"/>
    <mergeCell ref="AV77:AV78"/>
    <mergeCell ref="AY79:AY80"/>
    <mergeCell ref="AY81:AY82"/>
    <mergeCell ref="AY77:AY78"/>
    <mergeCell ref="AJ79:AJ80"/>
    <mergeCell ref="AK81:AK82"/>
    <mergeCell ref="AL81:AL82"/>
    <mergeCell ref="AO81:AO82"/>
    <mergeCell ref="AV81:AV82"/>
    <mergeCell ref="O81:O82"/>
    <mergeCell ref="AA81:AA82"/>
    <mergeCell ref="AF81:AF82"/>
    <mergeCell ref="AG81:AG82"/>
    <mergeCell ref="AH81:AH82"/>
    <mergeCell ref="AJ81:AJ82"/>
    <mergeCell ref="AK79:AK80"/>
    <mergeCell ref="AL79:AL80"/>
    <mergeCell ref="AO79:AO80"/>
    <mergeCell ref="AV79:AV80"/>
    <mergeCell ref="AJ77:AJ78"/>
    <mergeCell ref="AK77:AK78"/>
    <mergeCell ref="AF79:AF80"/>
    <mergeCell ref="AG79:AG80"/>
    <mergeCell ref="AH79:AH80"/>
    <mergeCell ref="AW81:AW82"/>
    <mergeCell ref="AU79:AU80"/>
    <mergeCell ref="AU81:AU82"/>
    <mergeCell ref="B85:B86"/>
    <mergeCell ref="C85:C86"/>
    <mergeCell ref="L85:L86"/>
    <mergeCell ref="M85:M86"/>
    <mergeCell ref="N85:N86"/>
    <mergeCell ref="O85:O86"/>
    <mergeCell ref="AL83:AL84"/>
    <mergeCell ref="AO83:AO84"/>
    <mergeCell ref="AV83:AV84"/>
    <mergeCell ref="AA83:AA84"/>
    <mergeCell ref="AF83:AF84"/>
    <mergeCell ref="AG83:AG84"/>
    <mergeCell ref="AH83:AH84"/>
    <mergeCell ref="AJ83:AJ84"/>
    <mergeCell ref="AK83:AK84"/>
    <mergeCell ref="AY83:AY84"/>
    <mergeCell ref="B83:B84"/>
    <mergeCell ref="C83:C84"/>
    <mergeCell ref="L83:L84"/>
    <mergeCell ref="M83:M84"/>
    <mergeCell ref="N83:N84"/>
    <mergeCell ref="O83:O84"/>
    <mergeCell ref="AL85:AL86"/>
    <mergeCell ref="AO85:AO86"/>
    <mergeCell ref="AV85:AV86"/>
    <mergeCell ref="AA85:AA86"/>
    <mergeCell ref="AF85:AF86"/>
    <mergeCell ref="AW83:AW84"/>
    <mergeCell ref="AW85:AW86"/>
    <mergeCell ref="AS83:AS84"/>
    <mergeCell ref="AS85:AS86"/>
    <mergeCell ref="AY89:AY90"/>
    <mergeCell ref="B89:B90"/>
    <mergeCell ref="C89:C90"/>
    <mergeCell ref="L89:L90"/>
    <mergeCell ref="M89:M90"/>
    <mergeCell ref="N89:N90"/>
    <mergeCell ref="O89:O90"/>
    <mergeCell ref="AA89:AA90"/>
    <mergeCell ref="AO87:AO88"/>
    <mergeCell ref="AV87:AV88"/>
    <mergeCell ref="AF87:AF88"/>
    <mergeCell ref="AG87:AG88"/>
    <mergeCell ref="AH87:AH88"/>
    <mergeCell ref="B93:B94"/>
    <mergeCell ref="C93:C94"/>
    <mergeCell ref="L93:L94"/>
    <mergeCell ref="M93:M94"/>
    <mergeCell ref="N93:N94"/>
    <mergeCell ref="O93:O94"/>
    <mergeCell ref="AA93:AA94"/>
    <mergeCell ref="AF93:AF94"/>
    <mergeCell ref="AO91:AO92"/>
    <mergeCell ref="AV91:AV92"/>
    <mergeCell ref="AY91:AY92"/>
    <mergeCell ref="AG91:AG92"/>
    <mergeCell ref="AH91:AH92"/>
    <mergeCell ref="AJ91:AJ92"/>
    <mergeCell ref="AH89:AH90"/>
    <mergeCell ref="AJ89:AJ90"/>
    <mergeCell ref="AK89:AK90"/>
    <mergeCell ref="AK91:AK92"/>
    <mergeCell ref="AL91:AL92"/>
    <mergeCell ref="B91:B92"/>
    <mergeCell ref="C91:C92"/>
    <mergeCell ref="L91:L92"/>
    <mergeCell ref="M91:M92"/>
    <mergeCell ref="N91:N92"/>
    <mergeCell ref="O91:O92"/>
    <mergeCell ref="AA91:AA92"/>
    <mergeCell ref="AF91:AF92"/>
    <mergeCell ref="AK95:AK96"/>
    <mergeCell ref="AL95:AL96"/>
    <mergeCell ref="AO95:AO96"/>
    <mergeCell ref="B95:B96"/>
    <mergeCell ref="C95:C96"/>
    <mergeCell ref="L95:L96"/>
    <mergeCell ref="M95:M96"/>
    <mergeCell ref="N95:N96"/>
    <mergeCell ref="O95:O96"/>
    <mergeCell ref="AA95:AA96"/>
    <mergeCell ref="AF95:AF96"/>
    <mergeCell ref="AG95:AG96"/>
    <mergeCell ref="AO93:AO94"/>
    <mergeCell ref="AM91:AM92"/>
    <mergeCell ref="AM93:AM94"/>
    <mergeCell ref="AM95:AM96"/>
    <mergeCell ref="AI91:AI92"/>
    <mergeCell ref="AI93:AI94"/>
    <mergeCell ref="AI95:AI96"/>
    <mergeCell ref="AB93:AB94"/>
    <mergeCell ref="AV99:AV100"/>
    <mergeCell ref="AY99:AY100"/>
    <mergeCell ref="AA99:AA100"/>
    <mergeCell ref="AF99:AF100"/>
    <mergeCell ref="AG99:AG100"/>
    <mergeCell ref="AH99:AH100"/>
    <mergeCell ref="AJ99:AJ100"/>
    <mergeCell ref="AV93:AV94"/>
    <mergeCell ref="AY93:AY94"/>
    <mergeCell ref="AG93:AG94"/>
    <mergeCell ref="AH93:AH94"/>
    <mergeCell ref="AJ93:AJ94"/>
    <mergeCell ref="AK93:AK94"/>
    <mergeCell ref="AL93:AL94"/>
    <mergeCell ref="AV97:AV98"/>
    <mergeCell ref="AY97:AY98"/>
    <mergeCell ref="AH97:AH98"/>
    <mergeCell ref="AJ97:AJ98"/>
    <mergeCell ref="AK97:AK98"/>
    <mergeCell ref="AL97:AL98"/>
    <mergeCell ref="AO97:AO98"/>
    <mergeCell ref="AE99:AE100"/>
    <mergeCell ref="AW99:AW100"/>
    <mergeCell ref="AE97:AE98"/>
    <mergeCell ref="AL101:AL102"/>
    <mergeCell ref="AO101:AO102"/>
    <mergeCell ref="AV101:AV102"/>
    <mergeCell ref="AY101:AY102"/>
    <mergeCell ref="AA101:AA102"/>
    <mergeCell ref="AF101:AF102"/>
    <mergeCell ref="AG101:AG102"/>
    <mergeCell ref="AH101:AH102"/>
    <mergeCell ref="AJ101:AJ102"/>
    <mergeCell ref="AK101:AK102"/>
    <mergeCell ref="B97:B98"/>
    <mergeCell ref="C97:C98"/>
    <mergeCell ref="L97:L98"/>
    <mergeCell ref="M97:M98"/>
    <mergeCell ref="N97:N98"/>
    <mergeCell ref="O97:O98"/>
    <mergeCell ref="AA97:AA98"/>
    <mergeCell ref="AF97:AF98"/>
    <mergeCell ref="AG97:AG98"/>
    <mergeCell ref="AV95:AV96"/>
    <mergeCell ref="AY95:AY96"/>
    <mergeCell ref="AH95:AH96"/>
    <mergeCell ref="AJ95:AJ96"/>
    <mergeCell ref="B101:B102"/>
    <mergeCell ref="C101:C102"/>
    <mergeCell ref="L101:L102"/>
    <mergeCell ref="M101:M102"/>
    <mergeCell ref="N101:N102"/>
    <mergeCell ref="O101:O102"/>
    <mergeCell ref="AL99:AL100"/>
    <mergeCell ref="AO99:AO100"/>
    <mergeCell ref="B105:B106"/>
    <mergeCell ref="C105:C106"/>
    <mergeCell ref="L105:L106"/>
    <mergeCell ref="M105:M106"/>
    <mergeCell ref="N105:N106"/>
    <mergeCell ref="O105:O106"/>
    <mergeCell ref="AA105:AA106"/>
    <mergeCell ref="AO103:AO104"/>
    <mergeCell ref="AV103:AV104"/>
    <mergeCell ref="AY103:AY104"/>
    <mergeCell ref="AF103:AF104"/>
    <mergeCell ref="AG103:AG104"/>
    <mergeCell ref="AH103:AH104"/>
    <mergeCell ref="AJ103:AJ104"/>
    <mergeCell ref="AK103:AK104"/>
    <mergeCell ref="AL103:AL104"/>
    <mergeCell ref="B103:B104"/>
    <mergeCell ref="C103:C104"/>
    <mergeCell ref="L103:L104"/>
    <mergeCell ref="M103:M104"/>
    <mergeCell ref="N103:N104"/>
    <mergeCell ref="O103:O104"/>
    <mergeCell ref="AA103:AA104"/>
    <mergeCell ref="AK99:AK100"/>
    <mergeCell ref="B99:B100"/>
    <mergeCell ref="C99:C100"/>
    <mergeCell ref="L99:L100"/>
    <mergeCell ref="M99:M100"/>
    <mergeCell ref="N99:N100"/>
    <mergeCell ref="O99:O100"/>
    <mergeCell ref="C107:C108"/>
    <mergeCell ref="L107:L108"/>
    <mergeCell ref="M107:M108"/>
    <mergeCell ref="N107:N108"/>
    <mergeCell ref="O107:O108"/>
    <mergeCell ref="AA107:AA108"/>
    <mergeCell ref="AF107:AF108"/>
    <mergeCell ref="AO105:AO106"/>
    <mergeCell ref="AV105:AV106"/>
    <mergeCell ref="AY105:AY106"/>
    <mergeCell ref="AF105:AF106"/>
    <mergeCell ref="AG105:AG106"/>
    <mergeCell ref="AH105:AH106"/>
    <mergeCell ref="AJ105:AJ106"/>
    <mergeCell ref="AK105:AK106"/>
    <mergeCell ref="AL105:AL106"/>
    <mergeCell ref="O111:O112"/>
    <mergeCell ref="AL109:AL110"/>
    <mergeCell ref="AO109:AO110"/>
    <mergeCell ref="AV109:AV110"/>
    <mergeCell ref="AY109:AY110"/>
    <mergeCell ref="AW105:AW106"/>
    <mergeCell ref="AW107:AW108"/>
    <mergeCell ref="AW109:AW110"/>
    <mergeCell ref="AW111:AW112"/>
    <mergeCell ref="AF109:AF110"/>
    <mergeCell ref="AG109:AG110"/>
    <mergeCell ref="AH109:AH110"/>
    <mergeCell ref="M111:M112"/>
    <mergeCell ref="AE109:AE110"/>
    <mergeCell ref="AE111:AE112"/>
    <mergeCell ref="N111:N112"/>
    <mergeCell ref="AO123:AO124"/>
    <mergeCell ref="AV123:AV124"/>
    <mergeCell ref="AF123:AF124"/>
    <mergeCell ref="AG123:AG124"/>
    <mergeCell ref="AH123:AH124"/>
    <mergeCell ref="AJ123:AJ124"/>
    <mergeCell ref="AK123:AK124"/>
    <mergeCell ref="AL123:AL124"/>
    <mergeCell ref="A109:A142"/>
    <mergeCell ref="B109:B110"/>
    <mergeCell ref="C109:C110"/>
    <mergeCell ref="L109:L110"/>
    <mergeCell ref="M109:M110"/>
    <mergeCell ref="N109:N110"/>
    <mergeCell ref="O109:O110"/>
    <mergeCell ref="AA109:AA110"/>
    <mergeCell ref="AO107:AO108"/>
    <mergeCell ref="AV107:AV108"/>
    <mergeCell ref="AY107:AY108"/>
    <mergeCell ref="AG107:AG108"/>
    <mergeCell ref="AH107:AH108"/>
    <mergeCell ref="AJ107:AJ108"/>
    <mergeCell ref="AK107:AK108"/>
    <mergeCell ref="AL107:AL108"/>
    <mergeCell ref="AA111:AA112"/>
    <mergeCell ref="M115:M116"/>
    <mergeCell ref="L111:L112"/>
    <mergeCell ref="B107:B108"/>
    <mergeCell ref="B111:B112"/>
    <mergeCell ref="C111:C112"/>
    <mergeCell ref="N115:N116"/>
    <mergeCell ref="AK113:AK114"/>
    <mergeCell ref="AJ109:AJ110"/>
    <mergeCell ref="AK109:AK110"/>
    <mergeCell ref="AF113:AF114"/>
    <mergeCell ref="AG113:AG114"/>
    <mergeCell ref="AH113:AH114"/>
    <mergeCell ref="AJ121:AJ122"/>
    <mergeCell ref="AK121:AK122"/>
    <mergeCell ref="AL121:AL122"/>
    <mergeCell ref="AY121:AY122"/>
    <mergeCell ref="AY119:AY120"/>
    <mergeCell ref="AH111:AH112"/>
    <mergeCell ref="AJ111:AJ112"/>
    <mergeCell ref="AK111:AK112"/>
    <mergeCell ref="AQ111:AQ112"/>
    <mergeCell ref="AQ113:AQ114"/>
    <mergeCell ref="AQ115:AQ116"/>
    <mergeCell ref="AQ117:AQ118"/>
    <mergeCell ref="AW113:AW114"/>
    <mergeCell ref="AW115:AW116"/>
    <mergeCell ref="AW117:AW118"/>
    <mergeCell ref="O113:O114"/>
    <mergeCell ref="AA113:AA114"/>
    <mergeCell ref="AL111:AL112"/>
    <mergeCell ref="AE113:AE114"/>
    <mergeCell ref="AE115:AE116"/>
    <mergeCell ref="AO111:AO112"/>
    <mergeCell ref="AV111:AV112"/>
    <mergeCell ref="AY113:AY114"/>
    <mergeCell ref="AY115:AY116"/>
    <mergeCell ref="AY111:AY112"/>
    <mergeCell ref="AJ113:AJ114"/>
    <mergeCell ref="AK115:AK116"/>
    <mergeCell ref="AL115:AL116"/>
    <mergeCell ref="AO115:AO116"/>
    <mergeCell ref="AV115:AV116"/>
    <mergeCell ref="O115:O116"/>
    <mergeCell ref="AA115:AA116"/>
    <mergeCell ref="AF115:AF116"/>
    <mergeCell ref="AG115:AG116"/>
    <mergeCell ref="AH115:AH116"/>
    <mergeCell ref="AJ115:AJ116"/>
    <mergeCell ref="AF111:AF112"/>
    <mergeCell ref="AG111:AG112"/>
    <mergeCell ref="AL113:AL114"/>
    <mergeCell ref="AO113:AO114"/>
    <mergeCell ref="AV113:AV114"/>
    <mergeCell ref="AB115:AB116"/>
    <mergeCell ref="AC115:AC116"/>
    <mergeCell ref="AD115:AD116"/>
    <mergeCell ref="B119:B120"/>
    <mergeCell ref="C119:C120"/>
    <mergeCell ref="L119:L120"/>
    <mergeCell ref="M119:M120"/>
    <mergeCell ref="N119:N120"/>
    <mergeCell ref="O119:O120"/>
    <mergeCell ref="AL117:AL118"/>
    <mergeCell ref="AO117:AO118"/>
    <mergeCell ref="AV117:AV118"/>
    <mergeCell ref="AA117:AA118"/>
    <mergeCell ref="AF117:AF118"/>
    <mergeCell ref="AG117:AG118"/>
    <mergeCell ref="AH117:AH118"/>
    <mergeCell ref="AJ117:AJ118"/>
    <mergeCell ref="AK117:AK118"/>
    <mergeCell ref="AY117:AY118"/>
    <mergeCell ref="B117:B118"/>
    <mergeCell ref="C117:C118"/>
    <mergeCell ref="L117:L118"/>
    <mergeCell ref="M117:M118"/>
    <mergeCell ref="N117:N118"/>
    <mergeCell ref="O117:O118"/>
    <mergeCell ref="AW119:AW120"/>
    <mergeCell ref="AB117:AB118"/>
    <mergeCell ref="AC117:AC118"/>
    <mergeCell ref="AD117:AD118"/>
    <mergeCell ref="AB119:AB120"/>
    <mergeCell ref="AC119:AC120"/>
    <mergeCell ref="AD119:AD120"/>
    <mergeCell ref="AE117:AE118"/>
    <mergeCell ref="AU117:AU118"/>
    <mergeCell ref="B115:B116"/>
    <mergeCell ref="C115:C116"/>
    <mergeCell ref="L115:L116"/>
    <mergeCell ref="B113:B114"/>
    <mergeCell ref="M121:M122"/>
    <mergeCell ref="N121:N122"/>
    <mergeCell ref="O121:O122"/>
    <mergeCell ref="AA121:AA122"/>
    <mergeCell ref="AL119:AL120"/>
    <mergeCell ref="AO119:AO120"/>
    <mergeCell ref="AV119:AV120"/>
    <mergeCell ref="AA119:AA120"/>
    <mergeCell ref="AF119:AF120"/>
    <mergeCell ref="AG119:AG120"/>
    <mergeCell ref="AH119:AH120"/>
    <mergeCell ref="AJ119:AJ120"/>
    <mergeCell ref="AK119:AK120"/>
    <mergeCell ref="AQ119:AQ120"/>
    <mergeCell ref="AQ121:AQ122"/>
    <mergeCell ref="AM119:AM120"/>
    <mergeCell ref="AM121:AM122"/>
    <mergeCell ref="AB121:AB122"/>
    <mergeCell ref="AC121:AC122"/>
    <mergeCell ref="AD121:AD122"/>
    <mergeCell ref="AE119:AE120"/>
    <mergeCell ref="AE121:AE122"/>
    <mergeCell ref="AS119:AS120"/>
    <mergeCell ref="AS121:AS122"/>
    <mergeCell ref="C113:C114"/>
    <mergeCell ref="L113:L114"/>
    <mergeCell ref="M113:M114"/>
    <mergeCell ref="N113:N114"/>
    <mergeCell ref="AY123:AY124"/>
    <mergeCell ref="B123:B124"/>
    <mergeCell ref="C123:C124"/>
    <mergeCell ref="L123:L124"/>
    <mergeCell ref="M123:M124"/>
    <mergeCell ref="N123:N124"/>
    <mergeCell ref="O123:O124"/>
    <mergeCell ref="AA123:AA124"/>
    <mergeCell ref="AO121:AO122"/>
    <mergeCell ref="AV121:AV122"/>
    <mergeCell ref="AF121:AF122"/>
    <mergeCell ref="AG121:AG122"/>
    <mergeCell ref="AH121:AH122"/>
    <mergeCell ref="B127:B128"/>
    <mergeCell ref="C127:C128"/>
    <mergeCell ref="L127:L128"/>
    <mergeCell ref="M127:M128"/>
    <mergeCell ref="N127:N128"/>
    <mergeCell ref="O127:O128"/>
    <mergeCell ref="AA127:AA128"/>
    <mergeCell ref="AF127:AF128"/>
    <mergeCell ref="AO125:AO126"/>
    <mergeCell ref="AV125:AV126"/>
    <mergeCell ref="AY125:AY126"/>
    <mergeCell ref="AG125:AG126"/>
    <mergeCell ref="AH125:AH126"/>
    <mergeCell ref="AJ125:AJ126"/>
    <mergeCell ref="B121:B122"/>
    <mergeCell ref="C121:C122"/>
    <mergeCell ref="L121:L122"/>
    <mergeCell ref="AK125:AK126"/>
    <mergeCell ref="AL125:AL126"/>
    <mergeCell ref="B125:B126"/>
    <mergeCell ref="C125:C126"/>
    <mergeCell ref="L125:L126"/>
    <mergeCell ref="M125:M126"/>
    <mergeCell ref="N125:N126"/>
    <mergeCell ref="O125:O126"/>
    <mergeCell ref="AA125:AA126"/>
    <mergeCell ref="AF125:AF126"/>
    <mergeCell ref="AK129:AK130"/>
    <mergeCell ref="AL129:AL130"/>
    <mergeCell ref="AO129:AO130"/>
    <mergeCell ref="B129:B130"/>
    <mergeCell ref="C129:C130"/>
    <mergeCell ref="L129:L130"/>
    <mergeCell ref="M129:M130"/>
    <mergeCell ref="N129:N130"/>
    <mergeCell ref="O129:O130"/>
    <mergeCell ref="AA129:AA130"/>
    <mergeCell ref="AF129:AF130"/>
    <mergeCell ref="AG129:AG130"/>
    <mergeCell ref="AO127:AO128"/>
    <mergeCell ref="AB125:AB126"/>
    <mergeCell ref="AC125:AC126"/>
    <mergeCell ref="AD125:AD126"/>
    <mergeCell ref="AB127:AB128"/>
    <mergeCell ref="AC127:AC128"/>
    <mergeCell ref="AD127:AD128"/>
    <mergeCell ref="AB129:AB130"/>
    <mergeCell ref="AE125:AE126"/>
    <mergeCell ref="AE127:AE128"/>
    <mergeCell ref="AV133:AV134"/>
    <mergeCell ref="AY133:AY134"/>
    <mergeCell ref="AA133:AA134"/>
    <mergeCell ref="AF133:AF134"/>
    <mergeCell ref="AG133:AG134"/>
    <mergeCell ref="AH133:AH134"/>
    <mergeCell ref="AJ133:AJ134"/>
    <mergeCell ref="AV127:AV128"/>
    <mergeCell ref="AY127:AY128"/>
    <mergeCell ref="AG127:AG128"/>
    <mergeCell ref="AH127:AH128"/>
    <mergeCell ref="AJ127:AJ128"/>
    <mergeCell ref="AK127:AK128"/>
    <mergeCell ref="AL127:AL128"/>
    <mergeCell ref="AV131:AV132"/>
    <mergeCell ref="AY131:AY132"/>
    <mergeCell ref="AH131:AH132"/>
    <mergeCell ref="AJ131:AJ132"/>
    <mergeCell ref="AK131:AK132"/>
    <mergeCell ref="AL131:AL132"/>
    <mergeCell ref="AO131:AO132"/>
    <mergeCell ref="AE129:AE130"/>
    <mergeCell ref="AE131:AE132"/>
    <mergeCell ref="AE133:AE134"/>
    <mergeCell ref="AQ127:AQ128"/>
    <mergeCell ref="AQ129:AQ130"/>
    <mergeCell ref="AQ131:AQ132"/>
    <mergeCell ref="AQ133:AQ134"/>
    <mergeCell ref="AL135:AL136"/>
    <mergeCell ref="AO135:AO136"/>
    <mergeCell ref="AV135:AV136"/>
    <mergeCell ref="AY135:AY136"/>
    <mergeCell ref="AA135:AA136"/>
    <mergeCell ref="AF135:AF136"/>
    <mergeCell ref="AG135:AG136"/>
    <mergeCell ref="AH135:AH136"/>
    <mergeCell ref="AJ135:AJ136"/>
    <mergeCell ref="AK135:AK136"/>
    <mergeCell ref="B131:B132"/>
    <mergeCell ref="C131:C132"/>
    <mergeCell ref="L131:L132"/>
    <mergeCell ref="M131:M132"/>
    <mergeCell ref="N131:N132"/>
    <mergeCell ref="O131:O132"/>
    <mergeCell ref="AA131:AA132"/>
    <mergeCell ref="AF131:AF132"/>
    <mergeCell ref="AG131:AG132"/>
    <mergeCell ref="AV129:AV130"/>
    <mergeCell ref="AY129:AY130"/>
    <mergeCell ref="AH129:AH130"/>
    <mergeCell ref="AJ129:AJ130"/>
    <mergeCell ref="B135:B136"/>
    <mergeCell ref="C135:C136"/>
    <mergeCell ref="L135:L136"/>
    <mergeCell ref="M135:M136"/>
    <mergeCell ref="N135:N136"/>
    <mergeCell ref="O135:O136"/>
    <mergeCell ref="AL133:AL134"/>
    <mergeCell ref="AO133:AO134"/>
    <mergeCell ref="B139:B140"/>
    <mergeCell ref="C139:C140"/>
    <mergeCell ref="L139:L140"/>
    <mergeCell ref="M139:M140"/>
    <mergeCell ref="N139:N140"/>
    <mergeCell ref="O139:O140"/>
    <mergeCell ref="AA139:AA140"/>
    <mergeCell ref="AO137:AO138"/>
    <mergeCell ref="AV137:AV138"/>
    <mergeCell ref="AY137:AY138"/>
    <mergeCell ref="AF137:AF138"/>
    <mergeCell ref="AG137:AG138"/>
    <mergeCell ref="AH137:AH138"/>
    <mergeCell ref="AJ137:AJ138"/>
    <mergeCell ref="AK137:AK138"/>
    <mergeCell ref="AL137:AL138"/>
    <mergeCell ref="B137:B138"/>
    <mergeCell ref="C137:C138"/>
    <mergeCell ref="L137:L138"/>
    <mergeCell ref="M137:M138"/>
    <mergeCell ref="N137:N138"/>
    <mergeCell ref="O137:O138"/>
    <mergeCell ref="AA137:AA138"/>
    <mergeCell ref="AK133:AK134"/>
    <mergeCell ref="B133:B134"/>
    <mergeCell ref="C133:C134"/>
    <mergeCell ref="L133:L134"/>
    <mergeCell ref="M133:M134"/>
    <mergeCell ref="N133:N134"/>
    <mergeCell ref="O133:O134"/>
    <mergeCell ref="M141:M142"/>
    <mergeCell ref="N141:N142"/>
    <mergeCell ref="O141:O142"/>
    <mergeCell ref="AA141:AA142"/>
    <mergeCell ref="AF141:AF142"/>
    <mergeCell ref="AO139:AO140"/>
    <mergeCell ref="AV139:AV140"/>
    <mergeCell ref="AY139:AY140"/>
    <mergeCell ref="AF139:AF140"/>
    <mergeCell ref="AG139:AG140"/>
    <mergeCell ref="AH139:AH140"/>
    <mergeCell ref="AJ139:AJ140"/>
    <mergeCell ref="AK139:AK140"/>
    <mergeCell ref="AL139:AL140"/>
    <mergeCell ref="M145:M146"/>
    <mergeCell ref="N145:N146"/>
    <mergeCell ref="O145:O146"/>
    <mergeCell ref="AL143:AL144"/>
    <mergeCell ref="AO143:AO144"/>
    <mergeCell ref="AV143:AV144"/>
    <mergeCell ref="AY143:AY144"/>
    <mergeCell ref="AW141:AW142"/>
    <mergeCell ref="AW143:AW144"/>
    <mergeCell ref="AW145:AW146"/>
    <mergeCell ref="AI139:AI140"/>
    <mergeCell ref="AI141:AI142"/>
    <mergeCell ref="AI143:AI144"/>
    <mergeCell ref="AI145:AI146"/>
    <mergeCell ref="AM145:AM146"/>
    <mergeCell ref="AB139:AB140"/>
    <mergeCell ref="AC139:AC140"/>
    <mergeCell ref="AD139:AD140"/>
    <mergeCell ref="AY155:AY156"/>
    <mergeCell ref="AO157:AO158"/>
    <mergeCell ref="A143:A176"/>
    <mergeCell ref="B143:B144"/>
    <mergeCell ref="C143:C144"/>
    <mergeCell ref="L143:L144"/>
    <mergeCell ref="M143:M144"/>
    <mergeCell ref="N143:N144"/>
    <mergeCell ref="O143:O144"/>
    <mergeCell ref="AA143:AA144"/>
    <mergeCell ref="AO141:AO142"/>
    <mergeCell ref="AV141:AV142"/>
    <mergeCell ref="AY141:AY142"/>
    <mergeCell ref="AG141:AG142"/>
    <mergeCell ref="AH141:AH142"/>
    <mergeCell ref="AJ141:AJ142"/>
    <mergeCell ref="AK141:AK142"/>
    <mergeCell ref="AL141:AL142"/>
    <mergeCell ref="AY145:AY146"/>
    <mergeCell ref="AA145:AA146"/>
    <mergeCell ref="AF145:AF146"/>
    <mergeCell ref="AG145:AG146"/>
    <mergeCell ref="AH145:AH146"/>
    <mergeCell ref="AJ145:AJ146"/>
    <mergeCell ref="B141:B142"/>
    <mergeCell ref="C141:C142"/>
    <mergeCell ref="B145:B146"/>
    <mergeCell ref="C145:C146"/>
    <mergeCell ref="L145:L146"/>
    <mergeCell ref="L141:L142"/>
    <mergeCell ref="AY151:AY152"/>
    <mergeCell ref="AF143:AF144"/>
    <mergeCell ref="AG143:AG144"/>
    <mergeCell ref="AH143:AH144"/>
    <mergeCell ref="AJ143:AJ144"/>
    <mergeCell ref="AK143:AK144"/>
    <mergeCell ref="AF147:AF148"/>
    <mergeCell ref="AG147:AG148"/>
    <mergeCell ref="M149:M150"/>
    <mergeCell ref="N149:N150"/>
    <mergeCell ref="AK147:AK148"/>
    <mergeCell ref="AL147:AL148"/>
    <mergeCell ref="AO147:AO148"/>
    <mergeCell ref="AV147:AV148"/>
    <mergeCell ref="AK145:AK146"/>
    <mergeCell ref="AL145:AL146"/>
    <mergeCell ref="AO145:AO146"/>
    <mergeCell ref="AV145:AV146"/>
    <mergeCell ref="AE151:AE152"/>
    <mergeCell ref="AB145:AB146"/>
    <mergeCell ref="AC145:AC146"/>
    <mergeCell ref="AD145:AD146"/>
    <mergeCell ref="AB147:AB148"/>
    <mergeCell ref="AC147:AC148"/>
    <mergeCell ref="AD147:AD148"/>
    <mergeCell ref="AB149:AB150"/>
    <mergeCell ref="AB151:AB152"/>
    <mergeCell ref="AC151:AC152"/>
    <mergeCell ref="AD151:AD152"/>
    <mergeCell ref="AW147:AW148"/>
    <mergeCell ref="AW149:AW150"/>
    <mergeCell ref="AI151:AI152"/>
    <mergeCell ref="B149:B150"/>
    <mergeCell ref="C149:C150"/>
    <mergeCell ref="B147:B148"/>
    <mergeCell ref="C147:C148"/>
    <mergeCell ref="L147:L148"/>
    <mergeCell ref="M147:M148"/>
    <mergeCell ref="N147:N148"/>
    <mergeCell ref="O147:O148"/>
    <mergeCell ref="AA147:AA148"/>
    <mergeCell ref="L149:L150"/>
    <mergeCell ref="AY147:AY148"/>
    <mergeCell ref="AY149:AY150"/>
    <mergeCell ref="AH147:AH148"/>
    <mergeCell ref="AJ147:AJ148"/>
    <mergeCell ref="AK149:AK150"/>
    <mergeCell ref="AL149:AL150"/>
    <mergeCell ref="AO149:AO150"/>
    <mergeCell ref="AV149:AV150"/>
    <mergeCell ref="O149:O150"/>
    <mergeCell ref="AA149:AA150"/>
    <mergeCell ref="AF149:AF150"/>
    <mergeCell ref="AG149:AG150"/>
    <mergeCell ref="AH149:AH150"/>
    <mergeCell ref="AJ149:AJ150"/>
    <mergeCell ref="AI147:AI148"/>
    <mergeCell ref="AI149:AI150"/>
    <mergeCell ref="AM147:AM148"/>
    <mergeCell ref="AM149:AM150"/>
    <mergeCell ref="AS147:AS148"/>
    <mergeCell ref="AS149:AS150"/>
    <mergeCell ref="AL153:AL154"/>
    <mergeCell ref="AO153:AO154"/>
    <mergeCell ref="AV153:AV154"/>
    <mergeCell ref="AA153:AA154"/>
    <mergeCell ref="AF153:AF154"/>
    <mergeCell ref="AG153:AG154"/>
    <mergeCell ref="AH153:AH154"/>
    <mergeCell ref="AJ153:AJ154"/>
    <mergeCell ref="AK153:AK154"/>
    <mergeCell ref="B153:B154"/>
    <mergeCell ref="C153:C154"/>
    <mergeCell ref="L153:L154"/>
    <mergeCell ref="M153:M154"/>
    <mergeCell ref="N153:N154"/>
    <mergeCell ref="O153:O154"/>
    <mergeCell ref="AL151:AL152"/>
    <mergeCell ref="AO151:AO152"/>
    <mergeCell ref="AV151:AV152"/>
    <mergeCell ref="AA151:AA152"/>
    <mergeCell ref="AF151:AF152"/>
    <mergeCell ref="AG151:AG152"/>
    <mergeCell ref="AH151:AH152"/>
    <mergeCell ref="AJ151:AJ152"/>
    <mergeCell ref="AK151:AK152"/>
    <mergeCell ref="B151:B152"/>
    <mergeCell ref="C151:C152"/>
    <mergeCell ref="L151:L152"/>
    <mergeCell ref="M151:M152"/>
    <mergeCell ref="N151:N152"/>
    <mergeCell ref="O151:O152"/>
    <mergeCell ref="AY153:AY154"/>
    <mergeCell ref="AF159:AF160"/>
    <mergeCell ref="AV157:AV158"/>
    <mergeCell ref="AF157:AF158"/>
    <mergeCell ref="AG157:AG158"/>
    <mergeCell ref="AH157:AH158"/>
    <mergeCell ref="AJ157:AJ158"/>
    <mergeCell ref="AK157:AK158"/>
    <mergeCell ref="AL157:AL158"/>
    <mergeCell ref="AY157:AY158"/>
    <mergeCell ref="B157:B158"/>
    <mergeCell ref="C157:C158"/>
    <mergeCell ref="L157:L158"/>
    <mergeCell ref="M157:M158"/>
    <mergeCell ref="N157:N158"/>
    <mergeCell ref="O157:O158"/>
    <mergeCell ref="AA157:AA158"/>
    <mergeCell ref="AO155:AO156"/>
    <mergeCell ref="AV155:AV156"/>
    <mergeCell ref="AF155:AF156"/>
    <mergeCell ref="AG155:AG156"/>
    <mergeCell ref="AH155:AH156"/>
    <mergeCell ref="B155:B156"/>
    <mergeCell ref="C155:C156"/>
    <mergeCell ref="L155:L156"/>
    <mergeCell ref="M155:M156"/>
    <mergeCell ref="N155:N156"/>
    <mergeCell ref="O155:O156"/>
    <mergeCell ref="AA155:AA156"/>
    <mergeCell ref="AJ155:AJ156"/>
    <mergeCell ref="AK155:AK156"/>
    <mergeCell ref="AL155:AL156"/>
    <mergeCell ref="AO161:AO162"/>
    <mergeCell ref="AV161:AV162"/>
    <mergeCell ref="AY161:AY162"/>
    <mergeCell ref="AG161:AG162"/>
    <mergeCell ref="AH161:AH162"/>
    <mergeCell ref="AJ161:AJ162"/>
    <mergeCell ref="AK161:AK162"/>
    <mergeCell ref="AL161:AL162"/>
    <mergeCell ref="B161:B162"/>
    <mergeCell ref="C161:C162"/>
    <mergeCell ref="L161:L162"/>
    <mergeCell ref="M161:M162"/>
    <mergeCell ref="N161:N162"/>
    <mergeCell ref="O161:O162"/>
    <mergeCell ref="AA161:AA162"/>
    <mergeCell ref="AF161:AF162"/>
    <mergeCell ref="AO159:AO160"/>
    <mergeCell ref="AV159:AV160"/>
    <mergeCell ref="AY159:AY160"/>
    <mergeCell ref="AG159:AG160"/>
    <mergeCell ref="AH159:AH160"/>
    <mergeCell ref="AJ159:AJ160"/>
    <mergeCell ref="AK159:AK160"/>
    <mergeCell ref="AL159:AL160"/>
    <mergeCell ref="B159:B160"/>
    <mergeCell ref="C159:C160"/>
    <mergeCell ref="L159:L160"/>
    <mergeCell ref="M159:M160"/>
    <mergeCell ref="N159:N160"/>
    <mergeCell ref="O159:O160"/>
    <mergeCell ref="AA159:AA160"/>
    <mergeCell ref="B165:B166"/>
    <mergeCell ref="C165:C166"/>
    <mergeCell ref="L165:L166"/>
    <mergeCell ref="M165:M166"/>
    <mergeCell ref="N165:N166"/>
    <mergeCell ref="O165:O166"/>
    <mergeCell ref="AA165:AA166"/>
    <mergeCell ref="AF165:AF166"/>
    <mergeCell ref="AG165:AG166"/>
    <mergeCell ref="AV163:AV164"/>
    <mergeCell ref="AY163:AY164"/>
    <mergeCell ref="AH163:AH164"/>
    <mergeCell ref="AJ163:AJ164"/>
    <mergeCell ref="AK163:AK164"/>
    <mergeCell ref="AL163:AL164"/>
    <mergeCell ref="AO163:AO164"/>
    <mergeCell ref="B163:B164"/>
    <mergeCell ref="C163:C164"/>
    <mergeCell ref="L163:L164"/>
    <mergeCell ref="M163:M164"/>
    <mergeCell ref="N163:N164"/>
    <mergeCell ref="O163:O164"/>
    <mergeCell ref="AA163:AA164"/>
    <mergeCell ref="AF163:AF164"/>
    <mergeCell ref="AG163:AG164"/>
    <mergeCell ref="AM165:AM166"/>
    <mergeCell ref="AI165:AI166"/>
    <mergeCell ref="AB165:AB166"/>
    <mergeCell ref="AC165:AC166"/>
    <mergeCell ref="AD165:AD166"/>
    <mergeCell ref="L167:L168"/>
    <mergeCell ref="M167:M168"/>
    <mergeCell ref="N167:N168"/>
    <mergeCell ref="O167:O168"/>
    <mergeCell ref="AL169:AL170"/>
    <mergeCell ref="AO169:AO170"/>
    <mergeCell ref="AV169:AV170"/>
    <mergeCell ref="AY169:AY170"/>
    <mergeCell ref="AA169:AA170"/>
    <mergeCell ref="AF169:AF170"/>
    <mergeCell ref="AV165:AV166"/>
    <mergeCell ref="AY165:AY166"/>
    <mergeCell ref="AH165:AH166"/>
    <mergeCell ref="AJ165:AJ166"/>
    <mergeCell ref="AK165:AK166"/>
    <mergeCell ref="AL165:AL166"/>
    <mergeCell ref="AO165:AO166"/>
    <mergeCell ref="L169:L170"/>
    <mergeCell ref="M169:M170"/>
    <mergeCell ref="N169:N170"/>
    <mergeCell ref="O169:O170"/>
    <mergeCell ref="AL167:AL168"/>
    <mergeCell ref="AO167:AO168"/>
    <mergeCell ref="AB167:AB168"/>
    <mergeCell ref="AC167:AC168"/>
    <mergeCell ref="AD167:AD168"/>
    <mergeCell ref="AW169:AW170"/>
    <mergeCell ref="AV167:AV168"/>
    <mergeCell ref="AY167:AY168"/>
    <mergeCell ref="AA167:AA168"/>
    <mergeCell ref="AF167:AF168"/>
    <mergeCell ref="AG167:AG168"/>
    <mergeCell ref="AH167:AH168"/>
    <mergeCell ref="AJ167:AJ168"/>
    <mergeCell ref="AK167:AK168"/>
    <mergeCell ref="AG169:AG170"/>
    <mergeCell ref="AH169:AH170"/>
    <mergeCell ref="AJ169:AJ170"/>
    <mergeCell ref="AK169:AK170"/>
    <mergeCell ref="B173:B174"/>
    <mergeCell ref="C173:C174"/>
    <mergeCell ref="L173:L174"/>
    <mergeCell ref="M173:M174"/>
    <mergeCell ref="N173:N174"/>
    <mergeCell ref="O173:O174"/>
    <mergeCell ref="AA173:AA174"/>
    <mergeCell ref="AO171:AO172"/>
    <mergeCell ref="AV171:AV172"/>
    <mergeCell ref="AY171:AY172"/>
    <mergeCell ref="AF171:AF172"/>
    <mergeCell ref="AG171:AG172"/>
    <mergeCell ref="AH171:AH172"/>
    <mergeCell ref="AJ171:AJ172"/>
    <mergeCell ref="AK171:AK172"/>
    <mergeCell ref="AL171:AL172"/>
    <mergeCell ref="B167:B168"/>
    <mergeCell ref="C167:C168"/>
    <mergeCell ref="B171:B172"/>
    <mergeCell ref="C171:C172"/>
    <mergeCell ref="L171:L172"/>
    <mergeCell ref="M171:M172"/>
    <mergeCell ref="N171:N172"/>
    <mergeCell ref="O171:O172"/>
    <mergeCell ref="AA171:AA172"/>
    <mergeCell ref="B169:B170"/>
    <mergeCell ref="C175:C176"/>
    <mergeCell ref="L175:L176"/>
    <mergeCell ref="M175:M176"/>
    <mergeCell ref="N175:N176"/>
    <mergeCell ref="O175:O176"/>
    <mergeCell ref="AA175:AA176"/>
    <mergeCell ref="AF175:AF176"/>
    <mergeCell ref="AO173:AO174"/>
    <mergeCell ref="AB175:AB176"/>
    <mergeCell ref="AC175:AC176"/>
    <mergeCell ref="AD175:AD176"/>
    <mergeCell ref="AI169:AI170"/>
    <mergeCell ref="AI171:AI172"/>
    <mergeCell ref="AI173:AI174"/>
    <mergeCell ref="AI175:AI176"/>
    <mergeCell ref="AB169:AB170"/>
    <mergeCell ref="AC169:AC170"/>
    <mergeCell ref="AD169:AD170"/>
    <mergeCell ref="AB171:AB172"/>
    <mergeCell ref="AC171:AC172"/>
    <mergeCell ref="AD171:AD172"/>
    <mergeCell ref="AB173:AB174"/>
    <mergeCell ref="AC173:AC174"/>
    <mergeCell ref="C169:C170"/>
    <mergeCell ref="AE175:AE176"/>
    <mergeCell ref="AV191:AV192"/>
    <mergeCell ref="A177:A210"/>
    <mergeCell ref="B177:B178"/>
    <mergeCell ref="C177:C178"/>
    <mergeCell ref="L177:L178"/>
    <mergeCell ref="M177:M178"/>
    <mergeCell ref="N177:N178"/>
    <mergeCell ref="O177:O178"/>
    <mergeCell ref="AA177:AA178"/>
    <mergeCell ref="AO175:AO176"/>
    <mergeCell ref="AV175:AV176"/>
    <mergeCell ref="AY175:AY176"/>
    <mergeCell ref="AG175:AG176"/>
    <mergeCell ref="AH175:AH176"/>
    <mergeCell ref="AJ175:AJ176"/>
    <mergeCell ref="AK175:AK176"/>
    <mergeCell ref="AL175:AL176"/>
    <mergeCell ref="AA179:AA180"/>
    <mergeCell ref="AF179:AF180"/>
    <mergeCell ref="AG179:AG180"/>
    <mergeCell ref="AH179:AH180"/>
    <mergeCell ref="B175:B176"/>
    <mergeCell ref="B179:B180"/>
    <mergeCell ref="C179:C180"/>
    <mergeCell ref="L179:L180"/>
    <mergeCell ref="M179:M180"/>
    <mergeCell ref="N179:N180"/>
    <mergeCell ref="O179:O180"/>
    <mergeCell ref="AF191:AF192"/>
    <mergeCell ref="AG191:AG192"/>
    <mergeCell ref="AH191:AH192"/>
    <mergeCell ref="AB189:AB190"/>
    <mergeCell ref="AJ189:AJ190"/>
    <mergeCell ref="AK189:AK190"/>
    <mergeCell ref="AL189:AL190"/>
    <mergeCell ref="AY189:AY190"/>
    <mergeCell ref="AY187:AY188"/>
    <mergeCell ref="AV173:AV174"/>
    <mergeCell ref="AY173:AY174"/>
    <mergeCell ref="AF173:AF174"/>
    <mergeCell ref="AG173:AG174"/>
    <mergeCell ref="AH173:AH174"/>
    <mergeCell ref="AJ173:AJ174"/>
    <mergeCell ref="AK173:AK174"/>
    <mergeCell ref="AL173:AL174"/>
    <mergeCell ref="AL177:AL178"/>
    <mergeCell ref="AO177:AO178"/>
    <mergeCell ref="AV177:AV178"/>
    <mergeCell ref="AY177:AY178"/>
    <mergeCell ref="AF177:AF178"/>
    <mergeCell ref="AG177:AG178"/>
    <mergeCell ref="AH177:AH178"/>
    <mergeCell ref="AJ177:AJ178"/>
    <mergeCell ref="AK177:AK178"/>
    <mergeCell ref="AW181:AW182"/>
    <mergeCell ref="AU187:AU188"/>
    <mergeCell ref="AU189:AU190"/>
    <mergeCell ref="AW185:AW186"/>
    <mergeCell ref="AW189:AW190"/>
    <mergeCell ref="AS187:AS188"/>
    <mergeCell ref="AO191:AO192"/>
    <mergeCell ref="AL179:AL180"/>
    <mergeCell ref="AO179:AO180"/>
    <mergeCell ref="AV179:AV180"/>
    <mergeCell ref="AY181:AY182"/>
    <mergeCell ref="AY183:AY184"/>
    <mergeCell ref="B183:B184"/>
    <mergeCell ref="C183:C184"/>
    <mergeCell ref="L183:L184"/>
    <mergeCell ref="B181:B182"/>
    <mergeCell ref="C181:C182"/>
    <mergeCell ref="L181:L182"/>
    <mergeCell ref="M181:M182"/>
    <mergeCell ref="N181:N182"/>
    <mergeCell ref="O181:O182"/>
    <mergeCell ref="AA181:AA182"/>
    <mergeCell ref="M183:M184"/>
    <mergeCell ref="N183:N184"/>
    <mergeCell ref="B189:B190"/>
    <mergeCell ref="C189:C190"/>
    <mergeCell ref="L189:L190"/>
    <mergeCell ref="M189:M190"/>
    <mergeCell ref="N189:N190"/>
    <mergeCell ref="O189:O190"/>
    <mergeCell ref="AA189:AA190"/>
    <mergeCell ref="AY179:AY180"/>
    <mergeCell ref="AJ181:AJ182"/>
    <mergeCell ref="AK183:AK184"/>
    <mergeCell ref="AL183:AL184"/>
    <mergeCell ref="AO183:AO184"/>
    <mergeCell ref="AV183:AV184"/>
    <mergeCell ref="O183:O184"/>
    <mergeCell ref="AA183:AA184"/>
    <mergeCell ref="AF183:AF184"/>
    <mergeCell ref="AG183:AG184"/>
    <mergeCell ref="AH183:AH184"/>
    <mergeCell ref="AJ183:AJ184"/>
    <mergeCell ref="AK181:AK182"/>
    <mergeCell ref="AL181:AL182"/>
    <mergeCell ref="AO181:AO182"/>
    <mergeCell ref="AV181:AV182"/>
    <mergeCell ref="AJ179:AJ180"/>
    <mergeCell ref="AK179:AK180"/>
    <mergeCell ref="AF181:AF182"/>
    <mergeCell ref="AG181:AG182"/>
    <mergeCell ref="AH181:AH182"/>
    <mergeCell ref="AB181:AB182"/>
    <mergeCell ref="AC181:AC182"/>
    <mergeCell ref="AD181:AD182"/>
    <mergeCell ref="AB183:AB184"/>
    <mergeCell ref="AC183:AC184"/>
    <mergeCell ref="AD183:AD184"/>
    <mergeCell ref="AE179:AE180"/>
    <mergeCell ref="AE181:AE182"/>
    <mergeCell ref="AE183:AE184"/>
    <mergeCell ref="B187:B188"/>
    <mergeCell ref="C187:C188"/>
    <mergeCell ref="L187:L188"/>
    <mergeCell ref="M187:M188"/>
    <mergeCell ref="N187:N188"/>
    <mergeCell ref="O187:O188"/>
    <mergeCell ref="AL185:AL186"/>
    <mergeCell ref="AO185:AO186"/>
    <mergeCell ref="AV185:AV186"/>
    <mergeCell ref="AA185:AA186"/>
    <mergeCell ref="AF185:AF186"/>
    <mergeCell ref="AG185:AG186"/>
    <mergeCell ref="AH185:AH186"/>
    <mergeCell ref="AJ185:AJ186"/>
    <mergeCell ref="AK185:AK186"/>
    <mergeCell ref="AY185:AY186"/>
    <mergeCell ref="B185:B186"/>
    <mergeCell ref="C185:C186"/>
    <mergeCell ref="L185:L186"/>
    <mergeCell ref="M185:M186"/>
    <mergeCell ref="N185:N186"/>
    <mergeCell ref="O185:O186"/>
    <mergeCell ref="AL187:AL188"/>
    <mergeCell ref="AO187:AO188"/>
    <mergeCell ref="AV187:AV188"/>
    <mergeCell ref="AA187:AA188"/>
    <mergeCell ref="AF187:AF188"/>
    <mergeCell ref="AG187:AG188"/>
    <mergeCell ref="AH187:AH188"/>
    <mergeCell ref="AJ187:AJ188"/>
    <mergeCell ref="AK187:AK188"/>
    <mergeCell ref="AU185:AU186"/>
    <mergeCell ref="AY191:AY192"/>
    <mergeCell ref="B191:B192"/>
    <mergeCell ref="C191:C192"/>
    <mergeCell ref="L191:L192"/>
    <mergeCell ref="M191:M192"/>
    <mergeCell ref="N191:N192"/>
    <mergeCell ref="O191:O192"/>
    <mergeCell ref="AA191:AA192"/>
    <mergeCell ref="AO189:AO190"/>
    <mergeCell ref="AV189:AV190"/>
    <mergeCell ref="AF189:AF190"/>
    <mergeCell ref="AG189:AG190"/>
    <mergeCell ref="AH189:AH190"/>
    <mergeCell ref="B195:B196"/>
    <mergeCell ref="C195:C196"/>
    <mergeCell ref="L195:L196"/>
    <mergeCell ref="M195:M196"/>
    <mergeCell ref="N195:N196"/>
    <mergeCell ref="O195:O196"/>
    <mergeCell ref="AA195:AA196"/>
    <mergeCell ref="AF195:AF196"/>
    <mergeCell ref="AO193:AO194"/>
    <mergeCell ref="AV193:AV194"/>
    <mergeCell ref="AY193:AY194"/>
    <mergeCell ref="AG193:AG194"/>
    <mergeCell ref="AH193:AH194"/>
    <mergeCell ref="AJ193:AJ194"/>
    <mergeCell ref="AJ191:AJ192"/>
    <mergeCell ref="AK191:AK192"/>
    <mergeCell ref="AL191:AL192"/>
    <mergeCell ref="AK193:AK194"/>
    <mergeCell ref="AL193:AL194"/>
    <mergeCell ref="B193:B194"/>
    <mergeCell ref="C193:C194"/>
    <mergeCell ref="L193:L194"/>
    <mergeCell ref="M193:M194"/>
    <mergeCell ref="N193:N194"/>
    <mergeCell ref="O193:O194"/>
    <mergeCell ref="AA193:AA194"/>
    <mergeCell ref="AF193:AF194"/>
    <mergeCell ref="AK197:AK198"/>
    <mergeCell ref="AL197:AL198"/>
    <mergeCell ref="AO197:AO198"/>
    <mergeCell ref="B197:B198"/>
    <mergeCell ref="C197:C198"/>
    <mergeCell ref="L197:L198"/>
    <mergeCell ref="M197:M198"/>
    <mergeCell ref="N197:N198"/>
    <mergeCell ref="O197:O198"/>
    <mergeCell ref="AA197:AA198"/>
    <mergeCell ref="AF197:AF198"/>
    <mergeCell ref="AG197:AG198"/>
    <mergeCell ref="AO195:AO196"/>
    <mergeCell ref="AB193:AB194"/>
    <mergeCell ref="AC193:AC194"/>
    <mergeCell ref="AD193:AD194"/>
    <mergeCell ref="AB195:AB196"/>
    <mergeCell ref="AC195:AC196"/>
    <mergeCell ref="AD195:AD196"/>
    <mergeCell ref="AB197:AB198"/>
    <mergeCell ref="AE193:AE194"/>
    <mergeCell ref="AE195:AE196"/>
    <mergeCell ref="AV201:AV202"/>
    <mergeCell ref="AY201:AY202"/>
    <mergeCell ref="AA201:AA202"/>
    <mergeCell ref="AF201:AF202"/>
    <mergeCell ref="AG201:AG202"/>
    <mergeCell ref="AH201:AH202"/>
    <mergeCell ref="AJ201:AJ202"/>
    <mergeCell ref="AV195:AV196"/>
    <mergeCell ref="AY195:AY196"/>
    <mergeCell ref="AG195:AG196"/>
    <mergeCell ref="AH195:AH196"/>
    <mergeCell ref="AJ195:AJ196"/>
    <mergeCell ref="AK195:AK196"/>
    <mergeCell ref="AL195:AL196"/>
    <mergeCell ref="AV199:AV200"/>
    <mergeCell ref="AY199:AY200"/>
    <mergeCell ref="AH199:AH200"/>
    <mergeCell ref="AJ199:AJ200"/>
    <mergeCell ref="AK199:AK200"/>
    <mergeCell ref="AL199:AL200"/>
    <mergeCell ref="AO199:AO200"/>
    <mergeCell ref="AI195:AI196"/>
    <mergeCell ref="AI197:AI198"/>
    <mergeCell ref="AI199:AI200"/>
    <mergeCell ref="AI201:AI202"/>
    <mergeCell ref="AW201:AW202"/>
    <mergeCell ref="AE197:AE198"/>
    <mergeCell ref="AE199:AE200"/>
    <mergeCell ref="AE201:AE202"/>
    <mergeCell ref="AS195:AS196"/>
    <mergeCell ref="AS197:AS198"/>
    <mergeCell ref="AS199:AS200"/>
    <mergeCell ref="AL203:AL204"/>
    <mergeCell ref="AO203:AO204"/>
    <mergeCell ref="AV203:AV204"/>
    <mergeCell ref="AY203:AY204"/>
    <mergeCell ref="AA203:AA204"/>
    <mergeCell ref="AF203:AF204"/>
    <mergeCell ref="AG203:AG204"/>
    <mergeCell ref="AH203:AH204"/>
    <mergeCell ref="AJ203:AJ204"/>
    <mergeCell ref="AK203:AK204"/>
    <mergeCell ref="B199:B200"/>
    <mergeCell ref="C199:C200"/>
    <mergeCell ref="L199:L200"/>
    <mergeCell ref="M199:M200"/>
    <mergeCell ref="N199:N200"/>
    <mergeCell ref="O199:O200"/>
    <mergeCell ref="AA199:AA200"/>
    <mergeCell ref="AF199:AF200"/>
    <mergeCell ref="AG199:AG200"/>
    <mergeCell ref="AV197:AV198"/>
    <mergeCell ref="AY197:AY198"/>
    <mergeCell ref="AH197:AH198"/>
    <mergeCell ref="AJ197:AJ198"/>
    <mergeCell ref="B203:B204"/>
    <mergeCell ref="C203:C204"/>
    <mergeCell ref="L203:L204"/>
    <mergeCell ref="M203:M204"/>
    <mergeCell ref="N203:N204"/>
    <mergeCell ref="O203:O204"/>
    <mergeCell ref="AL201:AL202"/>
    <mergeCell ref="AO201:AO202"/>
    <mergeCell ref="B207:B208"/>
    <mergeCell ref="C207:C208"/>
    <mergeCell ref="L207:L208"/>
    <mergeCell ref="M207:M208"/>
    <mergeCell ref="N207:N208"/>
    <mergeCell ref="O207:O208"/>
    <mergeCell ref="AA207:AA208"/>
    <mergeCell ref="AO205:AO206"/>
    <mergeCell ref="AV205:AV206"/>
    <mergeCell ref="AY205:AY206"/>
    <mergeCell ref="AF205:AF206"/>
    <mergeCell ref="AG205:AG206"/>
    <mergeCell ref="AH205:AH206"/>
    <mergeCell ref="AJ205:AJ206"/>
    <mergeCell ref="AK205:AK206"/>
    <mergeCell ref="AL205:AL206"/>
    <mergeCell ref="B205:B206"/>
    <mergeCell ref="C205:C206"/>
    <mergeCell ref="L205:L206"/>
    <mergeCell ref="M205:M206"/>
    <mergeCell ref="N205:N206"/>
    <mergeCell ref="O205:O206"/>
    <mergeCell ref="AA205:AA206"/>
    <mergeCell ref="AK201:AK202"/>
    <mergeCell ref="B201:B202"/>
    <mergeCell ref="C201:C202"/>
    <mergeCell ref="L201:L202"/>
    <mergeCell ref="M201:M202"/>
    <mergeCell ref="N201:N202"/>
    <mergeCell ref="O201:O202"/>
    <mergeCell ref="C209:C210"/>
    <mergeCell ref="L209:L210"/>
    <mergeCell ref="M209:M210"/>
    <mergeCell ref="N209:N210"/>
    <mergeCell ref="O209:O210"/>
    <mergeCell ref="AA209:AA210"/>
    <mergeCell ref="AF209:AF210"/>
    <mergeCell ref="AO207:AO208"/>
    <mergeCell ref="AV207:AV208"/>
    <mergeCell ref="AY207:AY208"/>
    <mergeCell ref="AF207:AF208"/>
    <mergeCell ref="AG207:AG208"/>
    <mergeCell ref="AH207:AH208"/>
    <mergeCell ref="AJ207:AJ208"/>
    <mergeCell ref="AK207:AK208"/>
    <mergeCell ref="AL207:AL208"/>
    <mergeCell ref="O213:O214"/>
    <mergeCell ref="AL211:AL212"/>
    <mergeCell ref="AO211:AO212"/>
    <mergeCell ref="AV211:AV212"/>
    <mergeCell ref="AY211:AY212"/>
    <mergeCell ref="AB209:AB210"/>
    <mergeCell ref="AC209:AC210"/>
    <mergeCell ref="AD209:AD210"/>
    <mergeCell ref="AB211:AB212"/>
    <mergeCell ref="AC211:AC212"/>
    <mergeCell ref="AD211:AD212"/>
    <mergeCell ref="AB213:AB214"/>
    <mergeCell ref="AC213:AC214"/>
    <mergeCell ref="AD213:AD214"/>
    <mergeCell ref="AE211:AE212"/>
    <mergeCell ref="AE213:AE214"/>
    <mergeCell ref="AO225:AO226"/>
    <mergeCell ref="AV225:AV226"/>
    <mergeCell ref="AF225:AF226"/>
    <mergeCell ref="AG225:AG226"/>
    <mergeCell ref="AH225:AH226"/>
    <mergeCell ref="AJ225:AJ226"/>
    <mergeCell ref="AK225:AK226"/>
    <mergeCell ref="AL225:AL226"/>
    <mergeCell ref="A211:A244"/>
    <mergeCell ref="B211:B212"/>
    <mergeCell ref="C211:C212"/>
    <mergeCell ref="L211:L212"/>
    <mergeCell ref="M211:M212"/>
    <mergeCell ref="N211:N212"/>
    <mergeCell ref="O211:O212"/>
    <mergeCell ref="AA211:AA212"/>
    <mergeCell ref="AO209:AO210"/>
    <mergeCell ref="AV209:AV210"/>
    <mergeCell ref="AY209:AY210"/>
    <mergeCell ref="AG209:AG210"/>
    <mergeCell ref="AH209:AH210"/>
    <mergeCell ref="AJ209:AJ210"/>
    <mergeCell ref="AK209:AK210"/>
    <mergeCell ref="AL209:AL210"/>
    <mergeCell ref="AA213:AA214"/>
    <mergeCell ref="AF213:AF214"/>
    <mergeCell ref="AG213:AG214"/>
    <mergeCell ref="B209:B210"/>
    <mergeCell ref="B213:B214"/>
    <mergeCell ref="C213:C214"/>
    <mergeCell ref="AF211:AF212"/>
    <mergeCell ref="AG211:AG212"/>
    <mergeCell ref="AH211:AH212"/>
    <mergeCell ref="AJ211:AJ212"/>
    <mergeCell ref="AK211:AK212"/>
    <mergeCell ref="AF215:AF216"/>
    <mergeCell ref="AG215:AG216"/>
    <mergeCell ref="AH215:AH216"/>
    <mergeCell ref="AJ223:AJ224"/>
    <mergeCell ref="AK223:AK224"/>
    <mergeCell ref="AL223:AL224"/>
    <mergeCell ref="AY223:AY224"/>
    <mergeCell ref="AY221:AY222"/>
    <mergeCell ref="AH213:AH214"/>
    <mergeCell ref="AJ213:AJ214"/>
    <mergeCell ref="AK213:AK214"/>
    <mergeCell ref="AI211:AI212"/>
    <mergeCell ref="AI213:AI214"/>
    <mergeCell ref="AI215:AI216"/>
    <mergeCell ref="AI217:AI218"/>
    <mergeCell ref="AI219:AI220"/>
    <mergeCell ref="AM213:AM214"/>
    <mergeCell ref="AM215:AM216"/>
    <mergeCell ref="AM217:AM218"/>
    <mergeCell ref="AM219:AM220"/>
    <mergeCell ref="AW213:AW214"/>
    <mergeCell ref="AW215:AW216"/>
    <mergeCell ref="AW217:AW218"/>
    <mergeCell ref="AS217:AS218"/>
    <mergeCell ref="C215:C216"/>
    <mergeCell ref="L215:L216"/>
    <mergeCell ref="M215:M216"/>
    <mergeCell ref="N215:N216"/>
    <mergeCell ref="O215:O216"/>
    <mergeCell ref="AA215:AA216"/>
    <mergeCell ref="AL213:AL214"/>
    <mergeCell ref="AO213:AO214"/>
    <mergeCell ref="AV213:AV214"/>
    <mergeCell ref="AY215:AY216"/>
    <mergeCell ref="AY217:AY218"/>
    <mergeCell ref="AY213:AY214"/>
    <mergeCell ref="AJ215:AJ216"/>
    <mergeCell ref="AK217:AK218"/>
    <mergeCell ref="AL217:AL218"/>
    <mergeCell ref="AO217:AO218"/>
    <mergeCell ref="AV217:AV218"/>
    <mergeCell ref="O217:O218"/>
    <mergeCell ref="AA217:AA218"/>
    <mergeCell ref="AF217:AF218"/>
    <mergeCell ref="AG217:AG218"/>
    <mergeCell ref="AH217:AH218"/>
    <mergeCell ref="AJ217:AJ218"/>
    <mergeCell ref="M217:M218"/>
    <mergeCell ref="L213:L214"/>
    <mergeCell ref="M213:M214"/>
    <mergeCell ref="N213:N214"/>
    <mergeCell ref="AB215:AB216"/>
    <mergeCell ref="AC215:AC216"/>
    <mergeCell ref="AD215:AD216"/>
    <mergeCell ref="AB217:AB218"/>
    <mergeCell ref="AC217:AC218"/>
    <mergeCell ref="N217:N218"/>
    <mergeCell ref="AK215:AK216"/>
    <mergeCell ref="AL215:AL216"/>
    <mergeCell ref="AO215:AO216"/>
    <mergeCell ref="AV215:AV216"/>
    <mergeCell ref="B221:B222"/>
    <mergeCell ref="C221:C222"/>
    <mergeCell ref="L221:L222"/>
    <mergeCell ref="M221:M222"/>
    <mergeCell ref="N221:N222"/>
    <mergeCell ref="O221:O222"/>
    <mergeCell ref="AL219:AL220"/>
    <mergeCell ref="AO219:AO220"/>
    <mergeCell ref="AV219:AV220"/>
    <mergeCell ref="AA219:AA220"/>
    <mergeCell ref="AF219:AF220"/>
    <mergeCell ref="AG219:AG220"/>
    <mergeCell ref="AH219:AH220"/>
    <mergeCell ref="AJ219:AJ220"/>
    <mergeCell ref="AK219:AK220"/>
    <mergeCell ref="AY219:AY220"/>
    <mergeCell ref="B219:B220"/>
    <mergeCell ref="C219:C220"/>
    <mergeCell ref="L219:L220"/>
    <mergeCell ref="M219:M220"/>
    <mergeCell ref="N219:N220"/>
    <mergeCell ref="O219:O220"/>
    <mergeCell ref="B217:B218"/>
    <mergeCell ref="C217:C218"/>
    <mergeCell ref="L217:L218"/>
    <mergeCell ref="B215:B216"/>
    <mergeCell ref="M223:M224"/>
    <mergeCell ref="N223:N224"/>
    <mergeCell ref="O223:O224"/>
    <mergeCell ref="AA223:AA224"/>
    <mergeCell ref="AL221:AL222"/>
    <mergeCell ref="AO221:AO222"/>
    <mergeCell ref="AV221:AV222"/>
    <mergeCell ref="AA221:AA222"/>
    <mergeCell ref="AF221:AF222"/>
    <mergeCell ref="AG221:AG222"/>
    <mergeCell ref="AH221:AH222"/>
    <mergeCell ref="AJ221:AJ222"/>
    <mergeCell ref="AK221:AK222"/>
    <mergeCell ref="AB221:AB222"/>
    <mergeCell ref="AC221:AC222"/>
    <mergeCell ref="AD221:AD222"/>
    <mergeCell ref="AB223:AB224"/>
    <mergeCell ref="AC223:AC224"/>
    <mergeCell ref="AD223:AD224"/>
    <mergeCell ref="AE221:AE222"/>
    <mergeCell ref="AE223:AE224"/>
    <mergeCell ref="AI221:AI222"/>
    <mergeCell ref="AI223:AI224"/>
    <mergeCell ref="AM221:AM222"/>
    <mergeCell ref="AM223:AM224"/>
    <mergeCell ref="AY225:AY226"/>
    <mergeCell ref="B225:B226"/>
    <mergeCell ref="C225:C226"/>
    <mergeCell ref="L225:L226"/>
    <mergeCell ref="M225:M226"/>
    <mergeCell ref="N225:N226"/>
    <mergeCell ref="O225:O226"/>
    <mergeCell ref="AA225:AA226"/>
    <mergeCell ref="AO223:AO224"/>
    <mergeCell ref="AV223:AV224"/>
    <mergeCell ref="AF223:AF224"/>
    <mergeCell ref="AG223:AG224"/>
    <mergeCell ref="AH223:AH224"/>
    <mergeCell ref="B229:B230"/>
    <mergeCell ref="C229:C230"/>
    <mergeCell ref="L229:L230"/>
    <mergeCell ref="M229:M230"/>
    <mergeCell ref="N229:N230"/>
    <mergeCell ref="O229:O230"/>
    <mergeCell ref="AA229:AA230"/>
    <mergeCell ref="AF229:AF230"/>
    <mergeCell ref="AO227:AO228"/>
    <mergeCell ref="AV227:AV228"/>
    <mergeCell ref="AY227:AY228"/>
    <mergeCell ref="AG227:AG228"/>
    <mergeCell ref="AH227:AH228"/>
    <mergeCell ref="AJ227:AJ228"/>
    <mergeCell ref="B223:B224"/>
    <mergeCell ref="C223:C224"/>
    <mergeCell ref="L223:L224"/>
    <mergeCell ref="AK227:AK228"/>
    <mergeCell ref="AL227:AL228"/>
    <mergeCell ref="B227:B228"/>
    <mergeCell ref="C227:C228"/>
    <mergeCell ref="L227:L228"/>
    <mergeCell ref="M227:M228"/>
    <mergeCell ref="N227:N228"/>
    <mergeCell ref="O227:O228"/>
    <mergeCell ref="AA227:AA228"/>
    <mergeCell ref="AF227:AF228"/>
    <mergeCell ref="AK231:AK232"/>
    <mergeCell ref="AL231:AL232"/>
    <mergeCell ref="AO231:AO232"/>
    <mergeCell ref="B231:B232"/>
    <mergeCell ref="C231:C232"/>
    <mergeCell ref="L231:L232"/>
    <mergeCell ref="M231:M232"/>
    <mergeCell ref="N231:N232"/>
    <mergeCell ref="O231:O232"/>
    <mergeCell ref="AA231:AA232"/>
    <mergeCell ref="AF231:AF232"/>
    <mergeCell ref="AG231:AG232"/>
    <mergeCell ref="AO229:AO230"/>
    <mergeCell ref="AE227:AE228"/>
    <mergeCell ref="AE229:AE230"/>
    <mergeCell ref="AE231:AE232"/>
    <mergeCell ref="AI231:AI232"/>
    <mergeCell ref="AM227:AM228"/>
    <mergeCell ref="AM229:AM230"/>
    <mergeCell ref="AM231:AM232"/>
    <mergeCell ref="AB229:AB230"/>
    <mergeCell ref="AC229:AC230"/>
    <mergeCell ref="AV229:AV230"/>
    <mergeCell ref="AY229:AY230"/>
    <mergeCell ref="AG229:AG230"/>
    <mergeCell ref="AH229:AH230"/>
    <mergeCell ref="AJ229:AJ230"/>
    <mergeCell ref="AK229:AK230"/>
    <mergeCell ref="AL229:AL230"/>
    <mergeCell ref="AV233:AV234"/>
    <mergeCell ref="AY233:AY234"/>
    <mergeCell ref="AH233:AH234"/>
    <mergeCell ref="AJ233:AJ234"/>
    <mergeCell ref="AK233:AK234"/>
    <mergeCell ref="AL233:AL234"/>
    <mergeCell ref="AO233:AO234"/>
    <mergeCell ref="AB235:AB236"/>
    <mergeCell ref="AC235:AC236"/>
    <mergeCell ref="AD235:AD236"/>
    <mergeCell ref="AB231:AB232"/>
    <mergeCell ref="AC231:AC232"/>
    <mergeCell ref="AD231:AD232"/>
    <mergeCell ref="AB233:AB234"/>
    <mergeCell ref="AC233:AC234"/>
    <mergeCell ref="AD233:AD234"/>
    <mergeCell ref="B233:B234"/>
    <mergeCell ref="C233:C234"/>
    <mergeCell ref="L233:L234"/>
    <mergeCell ref="M233:M234"/>
    <mergeCell ref="N233:N234"/>
    <mergeCell ref="O233:O234"/>
    <mergeCell ref="AA233:AA234"/>
    <mergeCell ref="AF233:AF234"/>
    <mergeCell ref="AG233:AG234"/>
    <mergeCell ref="AV231:AV232"/>
    <mergeCell ref="AY231:AY232"/>
    <mergeCell ref="AH231:AH232"/>
    <mergeCell ref="AJ231:AJ232"/>
    <mergeCell ref="B237:B238"/>
    <mergeCell ref="C237:C238"/>
    <mergeCell ref="L237:L238"/>
    <mergeCell ref="M237:M238"/>
    <mergeCell ref="N237:N238"/>
    <mergeCell ref="O237:O238"/>
    <mergeCell ref="AL235:AL236"/>
    <mergeCell ref="AO235:AO236"/>
    <mergeCell ref="AV235:AV236"/>
    <mergeCell ref="AY235:AY236"/>
    <mergeCell ref="AA235:AA236"/>
    <mergeCell ref="AF235:AF236"/>
    <mergeCell ref="AG235:AG236"/>
    <mergeCell ref="AH235:AH236"/>
    <mergeCell ref="AJ235:AJ236"/>
    <mergeCell ref="AB237:AB238"/>
    <mergeCell ref="AC237:AC238"/>
    <mergeCell ref="AD237:AD238"/>
    <mergeCell ref="AY241:AY242"/>
    <mergeCell ref="AF241:AF242"/>
    <mergeCell ref="AG241:AG242"/>
    <mergeCell ref="AH241:AH242"/>
    <mergeCell ref="AJ241:AJ242"/>
    <mergeCell ref="AK241:AK242"/>
    <mergeCell ref="AL241:AL242"/>
    <mergeCell ref="AW241:AW242"/>
    <mergeCell ref="AW239:AW240"/>
    <mergeCell ref="B235:B236"/>
    <mergeCell ref="C235:C236"/>
    <mergeCell ref="L235:L236"/>
    <mergeCell ref="M235:M236"/>
    <mergeCell ref="N235:N236"/>
    <mergeCell ref="O235:O236"/>
    <mergeCell ref="AL237:AL238"/>
    <mergeCell ref="AO237:AO238"/>
    <mergeCell ref="AV237:AV238"/>
    <mergeCell ref="AY237:AY238"/>
    <mergeCell ref="AA237:AA238"/>
    <mergeCell ref="AF237:AF238"/>
    <mergeCell ref="AG237:AG238"/>
    <mergeCell ref="AH237:AH238"/>
    <mergeCell ref="AJ237:AJ238"/>
    <mergeCell ref="AK237:AK238"/>
    <mergeCell ref="AB239:AB240"/>
    <mergeCell ref="AC239:AC240"/>
    <mergeCell ref="AD239:AD240"/>
    <mergeCell ref="AB241:AB242"/>
    <mergeCell ref="AC241:AC242"/>
    <mergeCell ref="AD241:AD242"/>
    <mergeCell ref="AQ239:AQ240"/>
    <mergeCell ref="AH247:AH248"/>
    <mergeCell ref="AJ247:AJ248"/>
    <mergeCell ref="AK247:AK248"/>
    <mergeCell ref="B241:B242"/>
    <mergeCell ref="C241:C242"/>
    <mergeCell ref="B247:B248"/>
    <mergeCell ref="C247:C248"/>
    <mergeCell ref="L247:L248"/>
    <mergeCell ref="M247:M248"/>
    <mergeCell ref="L241:L242"/>
    <mergeCell ref="M241:M242"/>
    <mergeCell ref="N241:N242"/>
    <mergeCell ref="O241:O242"/>
    <mergeCell ref="AA241:AA242"/>
    <mergeCell ref="AO239:AO240"/>
    <mergeCell ref="AV239:AV240"/>
    <mergeCell ref="AY239:AY240"/>
    <mergeCell ref="AF239:AF240"/>
    <mergeCell ref="AG239:AG240"/>
    <mergeCell ref="AH239:AH240"/>
    <mergeCell ref="AJ239:AJ240"/>
    <mergeCell ref="AK239:AK240"/>
    <mergeCell ref="AL239:AL240"/>
    <mergeCell ref="B239:B240"/>
    <mergeCell ref="C239:C240"/>
    <mergeCell ref="L239:L240"/>
    <mergeCell ref="M239:M240"/>
    <mergeCell ref="N239:N240"/>
    <mergeCell ref="O239:O240"/>
    <mergeCell ref="AA239:AA240"/>
    <mergeCell ref="AO241:AO242"/>
    <mergeCell ref="AV241:AV242"/>
    <mergeCell ref="N243:N244"/>
    <mergeCell ref="O243:O244"/>
    <mergeCell ref="AA243:AA244"/>
    <mergeCell ref="AF243:AF244"/>
    <mergeCell ref="AK249:AK250"/>
    <mergeCell ref="AL249:AL250"/>
    <mergeCell ref="AO249:AO250"/>
    <mergeCell ref="AV249:AV250"/>
    <mergeCell ref="AS243:AS244"/>
    <mergeCell ref="AK235:AK236"/>
    <mergeCell ref="A245:A278"/>
    <mergeCell ref="B245:B246"/>
    <mergeCell ref="C245:C246"/>
    <mergeCell ref="L245:L246"/>
    <mergeCell ref="M245:M246"/>
    <mergeCell ref="N245:N246"/>
    <mergeCell ref="O245:O246"/>
    <mergeCell ref="AA245:AA246"/>
    <mergeCell ref="AO243:AO244"/>
    <mergeCell ref="AV243:AV244"/>
    <mergeCell ref="AY243:AY244"/>
    <mergeCell ref="AG243:AG244"/>
    <mergeCell ref="AH243:AH244"/>
    <mergeCell ref="AJ243:AJ244"/>
    <mergeCell ref="AK243:AK244"/>
    <mergeCell ref="AL243:AL244"/>
    <mergeCell ref="AA247:AA248"/>
    <mergeCell ref="AF247:AF248"/>
    <mergeCell ref="AG247:AG248"/>
    <mergeCell ref="AG249:AG250"/>
    <mergeCell ref="AH249:AH250"/>
    <mergeCell ref="AJ249:AJ250"/>
    <mergeCell ref="AB245:AB246"/>
    <mergeCell ref="AC245:AC246"/>
    <mergeCell ref="AD245:AD246"/>
    <mergeCell ref="AB247:AB248"/>
    <mergeCell ref="AC247:AC248"/>
    <mergeCell ref="AD247:AD248"/>
    <mergeCell ref="N247:N248"/>
    <mergeCell ref="O247:O248"/>
    <mergeCell ref="B243:B244"/>
    <mergeCell ref="C243:C244"/>
    <mergeCell ref="L243:L244"/>
    <mergeCell ref="M243:M244"/>
    <mergeCell ref="B251:B252"/>
    <mergeCell ref="C251:C252"/>
    <mergeCell ref="L251:L252"/>
    <mergeCell ref="M251:M252"/>
    <mergeCell ref="B249:B250"/>
    <mergeCell ref="C249:C250"/>
    <mergeCell ref="L249:L250"/>
    <mergeCell ref="M249:M250"/>
    <mergeCell ref="N249:N250"/>
    <mergeCell ref="O249:O250"/>
    <mergeCell ref="AA249:AA250"/>
    <mergeCell ref="AL247:AL248"/>
    <mergeCell ref="AO247:AO248"/>
    <mergeCell ref="AV247:AV248"/>
    <mergeCell ref="AK251:AK252"/>
    <mergeCell ref="AL251:AL252"/>
    <mergeCell ref="AO251:AO252"/>
    <mergeCell ref="AV251:AV252"/>
    <mergeCell ref="AS245:AS246"/>
    <mergeCell ref="O251:O252"/>
    <mergeCell ref="AA251:AA252"/>
    <mergeCell ref="AF251:AF252"/>
    <mergeCell ref="AG251:AG252"/>
    <mergeCell ref="AH251:AH252"/>
    <mergeCell ref="AJ251:AJ252"/>
    <mergeCell ref="N251:N252"/>
    <mergeCell ref="AL255:AL256"/>
    <mergeCell ref="AO255:AO256"/>
    <mergeCell ref="AV255:AV256"/>
    <mergeCell ref="AA255:AA256"/>
    <mergeCell ref="AF255:AF256"/>
    <mergeCell ref="AG255:AG256"/>
    <mergeCell ref="AH255:AH256"/>
    <mergeCell ref="AJ255:AJ256"/>
    <mergeCell ref="AK255:AK256"/>
    <mergeCell ref="AB255:AB256"/>
    <mergeCell ref="AC255:AC256"/>
    <mergeCell ref="AD255:AD256"/>
    <mergeCell ref="AL245:AL246"/>
    <mergeCell ref="AO245:AO246"/>
    <mergeCell ref="AV245:AV246"/>
    <mergeCell ref="AF245:AF246"/>
    <mergeCell ref="AG245:AG246"/>
    <mergeCell ref="AH245:AH246"/>
    <mergeCell ref="AJ245:AJ246"/>
    <mergeCell ref="AK245:AK246"/>
    <mergeCell ref="AF249:AF250"/>
    <mergeCell ref="B255:B256"/>
    <mergeCell ref="C255:C256"/>
    <mergeCell ref="L255:L256"/>
    <mergeCell ref="M255:M256"/>
    <mergeCell ref="N255:N256"/>
    <mergeCell ref="O255:O256"/>
    <mergeCell ref="AL253:AL254"/>
    <mergeCell ref="AO253:AO254"/>
    <mergeCell ref="AV253:AV254"/>
    <mergeCell ref="AA253:AA254"/>
    <mergeCell ref="AF253:AF254"/>
    <mergeCell ref="AG253:AG254"/>
    <mergeCell ref="AH253:AH254"/>
    <mergeCell ref="AJ253:AJ254"/>
    <mergeCell ref="AK253:AK254"/>
    <mergeCell ref="B253:B254"/>
    <mergeCell ref="C253:C254"/>
    <mergeCell ref="L253:L254"/>
    <mergeCell ref="AI253:AI254"/>
    <mergeCell ref="AI255:AI256"/>
    <mergeCell ref="M253:M254"/>
    <mergeCell ref="N253:N254"/>
    <mergeCell ref="O253:O254"/>
    <mergeCell ref="AB253:AB254"/>
    <mergeCell ref="AC253:AC254"/>
    <mergeCell ref="AD253:AD254"/>
    <mergeCell ref="AO259:AO260"/>
    <mergeCell ref="AV259:AV260"/>
    <mergeCell ref="AF259:AF260"/>
    <mergeCell ref="AG259:AG260"/>
    <mergeCell ref="AH259:AH260"/>
    <mergeCell ref="AJ259:AJ260"/>
    <mergeCell ref="AK259:AK260"/>
    <mergeCell ref="AL259:AL260"/>
    <mergeCell ref="B259:B260"/>
    <mergeCell ref="C259:C260"/>
    <mergeCell ref="L259:L260"/>
    <mergeCell ref="M259:M260"/>
    <mergeCell ref="N259:N260"/>
    <mergeCell ref="O259:O260"/>
    <mergeCell ref="AA259:AA260"/>
    <mergeCell ref="AO257:AO258"/>
    <mergeCell ref="AV257:AV258"/>
    <mergeCell ref="AF257:AF258"/>
    <mergeCell ref="AG257:AG258"/>
    <mergeCell ref="AH257:AH258"/>
    <mergeCell ref="AJ257:AJ258"/>
    <mergeCell ref="AK257:AK258"/>
    <mergeCell ref="AL257:AL258"/>
    <mergeCell ref="B257:B258"/>
    <mergeCell ref="C257:C258"/>
    <mergeCell ref="L257:L258"/>
    <mergeCell ref="M257:M258"/>
    <mergeCell ref="N257:N258"/>
    <mergeCell ref="O257:O258"/>
    <mergeCell ref="AA257:AA258"/>
    <mergeCell ref="AW257:AW258"/>
    <mergeCell ref="AO263:AO264"/>
    <mergeCell ref="AV263:AV264"/>
    <mergeCell ref="AG263:AG264"/>
    <mergeCell ref="AH263:AH264"/>
    <mergeCell ref="AJ263:AJ264"/>
    <mergeCell ref="AK263:AK264"/>
    <mergeCell ref="AL263:AL264"/>
    <mergeCell ref="B263:B264"/>
    <mergeCell ref="C263:C264"/>
    <mergeCell ref="L263:L264"/>
    <mergeCell ref="M263:M264"/>
    <mergeCell ref="N263:N264"/>
    <mergeCell ref="O263:O264"/>
    <mergeCell ref="AA263:AA264"/>
    <mergeCell ref="AF263:AF264"/>
    <mergeCell ref="AO261:AO262"/>
    <mergeCell ref="AV261:AV262"/>
    <mergeCell ref="AG261:AG262"/>
    <mergeCell ref="AH261:AH262"/>
    <mergeCell ref="AJ261:AJ262"/>
    <mergeCell ref="AK261:AK262"/>
    <mergeCell ref="AL261:AL262"/>
    <mergeCell ref="B261:B262"/>
    <mergeCell ref="C261:C262"/>
    <mergeCell ref="L261:L262"/>
    <mergeCell ref="M261:M262"/>
    <mergeCell ref="N261:N262"/>
    <mergeCell ref="O261:O262"/>
    <mergeCell ref="AA261:AA262"/>
    <mergeCell ref="AF261:AF262"/>
    <mergeCell ref="AB261:AB262"/>
    <mergeCell ref="B267:B268"/>
    <mergeCell ref="C267:C268"/>
    <mergeCell ref="L267:L268"/>
    <mergeCell ref="M267:M268"/>
    <mergeCell ref="N267:N268"/>
    <mergeCell ref="O267:O268"/>
    <mergeCell ref="AA267:AA268"/>
    <mergeCell ref="AF267:AF268"/>
    <mergeCell ref="AG267:AG268"/>
    <mergeCell ref="AV265:AV266"/>
    <mergeCell ref="AH265:AH266"/>
    <mergeCell ref="AJ265:AJ266"/>
    <mergeCell ref="AK265:AK266"/>
    <mergeCell ref="AL265:AL266"/>
    <mergeCell ref="AO265:AO266"/>
    <mergeCell ref="B265:B266"/>
    <mergeCell ref="C265:C266"/>
    <mergeCell ref="L265:L266"/>
    <mergeCell ref="M265:M266"/>
    <mergeCell ref="N265:N266"/>
    <mergeCell ref="O265:O266"/>
    <mergeCell ref="AA265:AA266"/>
    <mergeCell ref="AF265:AF266"/>
    <mergeCell ref="AG265:AG266"/>
    <mergeCell ref="AE267:AE268"/>
    <mergeCell ref="AI267:AI268"/>
    <mergeCell ref="AW267:AW268"/>
    <mergeCell ref="AE265:AE266"/>
    <mergeCell ref="AU265:AU266"/>
    <mergeCell ref="L269:L270"/>
    <mergeCell ref="M269:M270"/>
    <mergeCell ref="N269:N270"/>
    <mergeCell ref="O269:O270"/>
    <mergeCell ref="AV267:AV268"/>
    <mergeCell ref="AH267:AH268"/>
    <mergeCell ref="AJ267:AJ268"/>
    <mergeCell ref="AK267:AK268"/>
    <mergeCell ref="AL267:AL268"/>
    <mergeCell ref="AO267:AO268"/>
    <mergeCell ref="AL271:AL272"/>
    <mergeCell ref="AO271:AO272"/>
    <mergeCell ref="AV271:AV272"/>
    <mergeCell ref="AA271:AA272"/>
    <mergeCell ref="AF271:AF272"/>
    <mergeCell ref="AG271:AG272"/>
    <mergeCell ref="AH271:AH272"/>
    <mergeCell ref="AJ271:AJ272"/>
    <mergeCell ref="AK271:AK272"/>
    <mergeCell ref="AM269:AM270"/>
    <mergeCell ref="AM271:AM272"/>
    <mergeCell ref="AI269:AI270"/>
    <mergeCell ref="AI271:AI272"/>
    <mergeCell ref="AB271:AB272"/>
    <mergeCell ref="AS271:AS272"/>
    <mergeCell ref="AB269:AB270"/>
    <mergeCell ref="AC269:AC270"/>
    <mergeCell ref="AD269:AD270"/>
    <mergeCell ref="AC271:AC272"/>
    <mergeCell ref="AD271:AD272"/>
    <mergeCell ref="AU267:AU268"/>
    <mergeCell ref="AU269:AU270"/>
    <mergeCell ref="B271:B272"/>
    <mergeCell ref="C271:C272"/>
    <mergeCell ref="L271:L272"/>
    <mergeCell ref="M271:M272"/>
    <mergeCell ref="N271:N272"/>
    <mergeCell ref="O271:O272"/>
    <mergeCell ref="AL269:AL270"/>
    <mergeCell ref="AO269:AO270"/>
    <mergeCell ref="AV269:AV270"/>
    <mergeCell ref="AA269:AA270"/>
    <mergeCell ref="AF269:AF270"/>
    <mergeCell ref="AG269:AG270"/>
    <mergeCell ref="AH269:AH270"/>
    <mergeCell ref="B275:B276"/>
    <mergeCell ref="C275:C276"/>
    <mergeCell ref="L275:L276"/>
    <mergeCell ref="M275:M276"/>
    <mergeCell ref="N275:N276"/>
    <mergeCell ref="O275:O276"/>
    <mergeCell ref="AA275:AA276"/>
    <mergeCell ref="AO273:AO274"/>
    <mergeCell ref="AV273:AV274"/>
    <mergeCell ref="AF273:AF274"/>
    <mergeCell ref="AG273:AG274"/>
    <mergeCell ref="AH273:AH274"/>
    <mergeCell ref="AJ273:AJ274"/>
    <mergeCell ref="AJ269:AJ270"/>
    <mergeCell ref="AK269:AK270"/>
    <mergeCell ref="B269:B270"/>
    <mergeCell ref="C269:C270"/>
    <mergeCell ref="AK273:AK274"/>
    <mergeCell ref="AL273:AL274"/>
    <mergeCell ref="B273:B274"/>
    <mergeCell ref="C273:C274"/>
    <mergeCell ref="L273:L274"/>
    <mergeCell ref="M273:M274"/>
    <mergeCell ref="N273:N274"/>
    <mergeCell ref="O273:O274"/>
    <mergeCell ref="AA273:AA274"/>
    <mergeCell ref="B277:B278"/>
    <mergeCell ref="C277:C278"/>
    <mergeCell ref="L277:L278"/>
    <mergeCell ref="M277:M278"/>
    <mergeCell ref="N277:N278"/>
    <mergeCell ref="O277:O278"/>
    <mergeCell ref="AA277:AA278"/>
    <mergeCell ref="AF277:AF278"/>
    <mergeCell ref="AI273:AI274"/>
    <mergeCell ref="AB275:AB276"/>
    <mergeCell ref="AC275:AC276"/>
    <mergeCell ref="AD275:AD276"/>
    <mergeCell ref="AB277:AB278"/>
    <mergeCell ref="AC277:AC278"/>
    <mergeCell ref="AD277:AD278"/>
    <mergeCell ref="AB273:AB274"/>
    <mergeCell ref="AC273:AC274"/>
    <mergeCell ref="AD273:AD274"/>
    <mergeCell ref="AO275:AO276"/>
    <mergeCell ref="AV275:AV276"/>
    <mergeCell ref="AF275:AF276"/>
    <mergeCell ref="AG275:AG276"/>
    <mergeCell ref="AH275:AH276"/>
    <mergeCell ref="AJ275:AJ276"/>
    <mergeCell ref="AK275:AK276"/>
    <mergeCell ref="AL275:AL276"/>
    <mergeCell ref="AO277:AO278"/>
    <mergeCell ref="AV277:AV278"/>
    <mergeCell ref="AG277:AG278"/>
    <mergeCell ref="AH277:AH278"/>
    <mergeCell ref="AJ277:AJ278"/>
    <mergeCell ref="AK277:AK278"/>
    <mergeCell ref="AL277:AL278"/>
    <mergeCell ref="AI275:AI276"/>
    <mergeCell ref="AI277:AI278"/>
    <mergeCell ref="AW277:AW278"/>
    <mergeCell ref="AQ275:AQ276"/>
    <mergeCell ref="AQ277:AQ278"/>
    <mergeCell ref="AW275:AW276"/>
    <mergeCell ref="AS275:AS276"/>
    <mergeCell ref="AS277:AS278"/>
    <mergeCell ref="AI59:AI60"/>
    <mergeCell ref="AI61:AI62"/>
    <mergeCell ref="AI63:AI64"/>
    <mergeCell ref="AI65:AI66"/>
    <mergeCell ref="AI67:AI68"/>
    <mergeCell ref="AI69:AI70"/>
    <mergeCell ref="AI71:AI72"/>
    <mergeCell ref="AI73:AI74"/>
    <mergeCell ref="AI75:AI76"/>
    <mergeCell ref="AI77:AI78"/>
    <mergeCell ref="AI79:AI80"/>
    <mergeCell ref="AI81:AI82"/>
    <mergeCell ref="AI83:AI84"/>
    <mergeCell ref="AI97:AI98"/>
    <mergeCell ref="AI99:AI100"/>
    <mergeCell ref="AI101:AI102"/>
    <mergeCell ref="AI103:AI104"/>
    <mergeCell ref="AI105:AI106"/>
    <mergeCell ref="AI107:AI108"/>
    <mergeCell ref="AI109:AI110"/>
    <mergeCell ref="AI111:AI112"/>
    <mergeCell ref="AI113:AI114"/>
    <mergeCell ref="AI115:AI116"/>
    <mergeCell ref="AI117:AI118"/>
    <mergeCell ref="AI119:AI120"/>
    <mergeCell ref="AI121:AI122"/>
    <mergeCell ref="AI123:AI124"/>
    <mergeCell ref="AI125:AI126"/>
    <mergeCell ref="AI127:AI128"/>
    <mergeCell ref="AI129:AI130"/>
    <mergeCell ref="AI131:AI132"/>
    <mergeCell ref="AI133:AI134"/>
    <mergeCell ref="AI135:AI136"/>
    <mergeCell ref="AI137:AI138"/>
    <mergeCell ref="AI153:AI154"/>
    <mergeCell ref="AI155:AI156"/>
    <mergeCell ref="AI157:AI158"/>
    <mergeCell ref="AI159:AI160"/>
    <mergeCell ref="AI161:AI162"/>
    <mergeCell ref="AI163:AI164"/>
    <mergeCell ref="AI167:AI168"/>
    <mergeCell ref="AI177:AI178"/>
    <mergeCell ref="AI179:AI180"/>
    <mergeCell ref="AI181:AI182"/>
    <mergeCell ref="AI183:AI184"/>
    <mergeCell ref="AI185:AI186"/>
    <mergeCell ref="AI187:AI188"/>
    <mergeCell ref="AI189:AI190"/>
    <mergeCell ref="AI191:AI192"/>
    <mergeCell ref="AI193:AI194"/>
    <mergeCell ref="AI203:AI204"/>
    <mergeCell ref="AI205:AI206"/>
    <mergeCell ref="AI207:AI208"/>
    <mergeCell ref="AI209:AI210"/>
    <mergeCell ref="AI225:AI226"/>
    <mergeCell ref="AI227:AI228"/>
    <mergeCell ref="AI229:AI230"/>
    <mergeCell ref="AI233:AI234"/>
    <mergeCell ref="AI235:AI236"/>
    <mergeCell ref="AI237:AI238"/>
    <mergeCell ref="AI239:AI240"/>
    <mergeCell ref="AI241:AI242"/>
    <mergeCell ref="AI243:AI244"/>
    <mergeCell ref="AI245:AI246"/>
    <mergeCell ref="AI247:AI248"/>
    <mergeCell ref="AI249:AI250"/>
    <mergeCell ref="AI251:AI252"/>
    <mergeCell ref="AI259:AI260"/>
    <mergeCell ref="AI257:AI258"/>
    <mergeCell ref="AI261:AI262"/>
    <mergeCell ref="AI263:AI264"/>
    <mergeCell ref="AI265:AI266"/>
    <mergeCell ref="AQ59:AQ60"/>
    <mergeCell ref="AQ61:AQ62"/>
    <mergeCell ref="AQ63:AQ64"/>
    <mergeCell ref="AQ65:AQ66"/>
    <mergeCell ref="AQ67:AQ68"/>
    <mergeCell ref="AQ69:AQ70"/>
    <mergeCell ref="AQ71:AQ72"/>
    <mergeCell ref="AQ73:AQ74"/>
    <mergeCell ref="AQ75:AQ76"/>
    <mergeCell ref="AQ77:AQ78"/>
    <mergeCell ref="AQ79:AQ80"/>
    <mergeCell ref="AQ81:AQ82"/>
    <mergeCell ref="AQ83:AQ84"/>
    <mergeCell ref="AQ85:AQ86"/>
    <mergeCell ref="AQ87:AQ88"/>
    <mergeCell ref="AQ89:AQ90"/>
    <mergeCell ref="AQ91:AQ92"/>
    <mergeCell ref="AQ93:AQ94"/>
    <mergeCell ref="AQ95:AQ96"/>
    <mergeCell ref="AQ97:AQ98"/>
    <mergeCell ref="AQ99:AQ100"/>
    <mergeCell ref="AQ101:AQ102"/>
    <mergeCell ref="AQ103:AQ104"/>
    <mergeCell ref="AQ105:AQ106"/>
    <mergeCell ref="AQ107:AQ108"/>
    <mergeCell ref="AQ109:AQ110"/>
    <mergeCell ref="AQ123:AQ124"/>
    <mergeCell ref="AQ125:AQ126"/>
    <mergeCell ref="AQ135:AQ136"/>
    <mergeCell ref="AQ137:AQ138"/>
    <mergeCell ref="AQ139:AQ140"/>
    <mergeCell ref="AQ141:AQ142"/>
    <mergeCell ref="AQ143:AQ144"/>
    <mergeCell ref="AQ145:AQ146"/>
    <mergeCell ref="AQ147:AQ148"/>
    <mergeCell ref="AQ149:AQ150"/>
    <mergeCell ref="AQ151:AQ152"/>
    <mergeCell ref="AQ153:AQ154"/>
    <mergeCell ref="AQ155:AQ156"/>
    <mergeCell ref="AQ157:AQ158"/>
    <mergeCell ref="AQ159:AQ160"/>
    <mergeCell ref="AQ161:AQ162"/>
    <mergeCell ref="AQ163:AQ164"/>
    <mergeCell ref="AQ165:AQ166"/>
    <mergeCell ref="AQ167:AQ168"/>
    <mergeCell ref="AQ169:AQ170"/>
    <mergeCell ref="AQ171:AQ172"/>
    <mergeCell ref="AQ173:AQ174"/>
    <mergeCell ref="AQ175:AQ176"/>
    <mergeCell ref="AQ177:AQ178"/>
    <mergeCell ref="AQ179:AQ180"/>
    <mergeCell ref="AQ181:AQ182"/>
    <mergeCell ref="AQ183:AQ184"/>
    <mergeCell ref="AQ185:AQ186"/>
    <mergeCell ref="AQ187:AQ188"/>
    <mergeCell ref="AQ189:AQ190"/>
    <mergeCell ref="AQ191:AQ192"/>
    <mergeCell ref="AQ193:AQ194"/>
    <mergeCell ref="AQ195:AQ196"/>
    <mergeCell ref="AQ197:AQ198"/>
    <mergeCell ref="AQ199:AQ200"/>
    <mergeCell ref="AQ201:AQ202"/>
    <mergeCell ref="AQ203:AQ204"/>
    <mergeCell ref="AQ205:AQ206"/>
    <mergeCell ref="AQ207:AQ208"/>
    <mergeCell ref="AQ209:AQ210"/>
    <mergeCell ref="AQ211:AQ212"/>
    <mergeCell ref="AQ213:AQ214"/>
    <mergeCell ref="AQ215:AQ216"/>
    <mergeCell ref="AQ217:AQ218"/>
    <mergeCell ref="AQ219:AQ220"/>
    <mergeCell ref="AQ221:AQ222"/>
    <mergeCell ref="AQ223:AQ224"/>
    <mergeCell ref="AQ225:AQ226"/>
    <mergeCell ref="AQ227:AQ228"/>
    <mergeCell ref="AQ229:AQ230"/>
    <mergeCell ref="AQ231:AQ232"/>
    <mergeCell ref="AQ233:AQ234"/>
    <mergeCell ref="AQ235:AQ236"/>
    <mergeCell ref="AQ237:AQ238"/>
    <mergeCell ref="AQ245:AQ246"/>
    <mergeCell ref="AQ247:AQ248"/>
    <mergeCell ref="AQ249:AQ250"/>
    <mergeCell ref="AQ251:AQ252"/>
    <mergeCell ref="AQ253:AQ254"/>
    <mergeCell ref="AQ255:AQ256"/>
    <mergeCell ref="AQ257:AQ258"/>
    <mergeCell ref="AQ259:AQ260"/>
    <mergeCell ref="AQ261:AQ262"/>
    <mergeCell ref="AQ263:AQ264"/>
    <mergeCell ref="AQ265:AQ266"/>
    <mergeCell ref="AQ267:AQ268"/>
    <mergeCell ref="AQ269:AQ270"/>
    <mergeCell ref="AQ271:AQ272"/>
    <mergeCell ref="AQ273:AQ274"/>
    <mergeCell ref="AQ241:AQ242"/>
    <mergeCell ref="AQ243:AQ244"/>
    <mergeCell ref="AY245:AY246"/>
    <mergeCell ref="AY247:AY248"/>
    <mergeCell ref="AY249:AY250"/>
    <mergeCell ref="AY251:AY252"/>
    <mergeCell ref="AY253:AY254"/>
    <mergeCell ref="AY255:AY256"/>
    <mergeCell ref="AY257:AY258"/>
    <mergeCell ref="AY259:AY260"/>
    <mergeCell ref="AY261:AY262"/>
    <mergeCell ref="AY263:AY264"/>
    <mergeCell ref="AY265:AY266"/>
    <mergeCell ref="AY267:AY268"/>
    <mergeCell ref="AY269:AY270"/>
    <mergeCell ref="AY271:AY272"/>
    <mergeCell ref="AY273:AY274"/>
    <mergeCell ref="AY275:AY276"/>
    <mergeCell ref="AY277:AY278"/>
    <mergeCell ref="AM19:AM20"/>
    <mergeCell ref="AM21:AM22"/>
    <mergeCell ref="AM23:AM24"/>
    <mergeCell ref="AM25:AM26"/>
    <mergeCell ref="AM27:AM28"/>
    <mergeCell ref="AM29:AM30"/>
    <mergeCell ref="AM31:AM32"/>
    <mergeCell ref="AM33:AM34"/>
    <mergeCell ref="AM35:AM36"/>
    <mergeCell ref="AM37:AM38"/>
    <mergeCell ref="AM39:AM40"/>
    <mergeCell ref="AM41:AM42"/>
    <mergeCell ref="AM43:AM44"/>
    <mergeCell ref="AM45:AM46"/>
    <mergeCell ref="AM59:AM60"/>
    <mergeCell ref="AM61:AM62"/>
    <mergeCell ref="AM63:AM64"/>
    <mergeCell ref="AM65:AM66"/>
    <mergeCell ref="AM67:AM68"/>
    <mergeCell ref="AM69:AM70"/>
    <mergeCell ref="AM71:AM72"/>
    <mergeCell ref="AM73:AM74"/>
    <mergeCell ref="AM75:AM76"/>
    <mergeCell ref="AM77:AM78"/>
    <mergeCell ref="AM79:AM80"/>
    <mergeCell ref="AM81:AM82"/>
    <mergeCell ref="AM83:AM84"/>
    <mergeCell ref="AM85:AM86"/>
    <mergeCell ref="AM87:AM88"/>
    <mergeCell ref="AM89:AM90"/>
    <mergeCell ref="AM97:AM98"/>
    <mergeCell ref="AM99:AM100"/>
    <mergeCell ref="AM101:AM102"/>
    <mergeCell ref="AM103:AM104"/>
    <mergeCell ref="AM105:AM106"/>
    <mergeCell ref="AM107:AM108"/>
    <mergeCell ref="AM109:AM110"/>
    <mergeCell ref="AM111:AM112"/>
    <mergeCell ref="AM113:AM114"/>
    <mergeCell ref="AM115:AM116"/>
    <mergeCell ref="AM123:AM124"/>
    <mergeCell ref="AM125:AM126"/>
    <mergeCell ref="AM127:AM128"/>
    <mergeCell ref="AM129:AM130"/>
    <mergeCell ref="AM131:AM132"/>
    <mergeCell ref="AM133:AM134"/>
    <mergeCell ref="AM135:AM136"/>
    <mergeCell ref="AM137:AM138"/>
    <mergeCell ref="AM139:AM140"/>
    <mergeCell ref="AM141:AM142"/>
    <mergeCell ref="AM143:AM144"/>
    <mergeCell ref="AM117:AM118"/>
    <mergeCell ref="AM151:AM152"/>
    <mergeCell ref="AM153:AM154"/>
    <mergeCell ref="AM155:AM156"/>
    <mergeCell ref="AM157:AM158"/>
    <mergeCell ref="AM159:AM160"/>
    <mergeCell ref="AM161:AM162"/>
    <mergeCell ref="AM163:AM164"/>
    <mergeCell ref="AM201:AM202"/>
    <mergeCell ref="AM203:AM204"/>
    <mergeCell ref="AM205:AM206"/>
    <mergeCell ref="AM207:AM208"/>
    <mergeCell ref="AM209:AM210"/>
    <mergeCell ref="AM211:AM212"/>
    <mergeCell ref="AM225:AM226"/>
    <mergeCell ref="AM233:AM234"/>
    <mergeCell ref="AM167:AM168"/>
    <mergeCell ref="AM169:AM170"/>
    <mergeCell ref="AM171:AM172"/>
    <mergeCell ref="AM173:AM174"/>
    <mergeCell ref="AM175:AM176"/>
    <mergeCell ref="AM177:AM178"/>
    <mergeCell ref="AM179:AM180"/>
    <mergeCell ref="AM181:AM182"/>
    <mergeCell ref="AM183:AM184"/>
    <mergeCell ref="AM185:AM186"/>
    <mergeCell ref="AM187:AM188"/>
    <mergeCell ref="AM189:AM190"/>
    <mergeCell ref="AM191:AM192"/>
    <mergeCell ref="AM193:AM194"/>
    <mergeCell ref="AM195:AM196"/>
    <mergeCell ref="AM197:AM198"/>
    <mergeCell ref="AM199:AM200"/>
    <mergeCell ref="AM273:AM274"/>
    <mergeCell ref="AM275:AM276"/>
    <mergeCell ref="AM277:AM278"/>
    <mergeCell ref="AM235:AM236"/>
    <mergeCell ref="AM237:AM238"/>
    <mergeCell ref="AM239:AM240"/>
    <mergeCell ref="AM241:AM242"/>
    <mergeCell ref="AM243:AM244"/>
    <mergeCell ref="AM245:AM246"/>
    <mergeCell ref="AM247:AM248"/>
    <mergeCell ref="AM249:AM250"/>
    <mergeCell ref="AM251:AM252"/>
    <mergeCell ref="AM253:AM254"/>
    <mergeCell ref="AM255:AM256"/>
    <mergeCell ref="AM257:AM258"/>
    <mergeCell ref="AM259:AM260"/>
    <mergeCell ref="AM261:AM262"/>
    <mergeCell ref="AM263:AM264"/>
    <mergeCell ref="AM265:AM266"/>
    <mergeCell ref="AM267:AM268"/>
    <mergeCell ref="AS59:AS60"/>
    <mergeCell ref="AS61:AS62"/>
    <mergeCell ref="AS63:AS64"/>
    <mergeCell ref="AS65:AS66"/>
    <mergeCell ref="AS67:AS68"/>
    <mergeCell ref="AS69:AS70"/>
    <mergeCell ref="AS75:AS76"/>
    <mergeCell ref="AS123:AS124"/>
    <mergeCell ref="AS53:AS54"/>
    <mergeCell ref="AR5:AT5"/>
    <mergeCell ref="AS9:AS10"/>
    <mergeCell ref="AS11:AS12"/>
    <mergeCell ref="AS13:AS14"/>
    <mergeCell ref="AS15:AS16"/>
    <mergeCell ref="AS17:AS18"/>
    <mergeCell ref="AS19:AS20"/>
    <mergeCell ref="AS21:AS22"/>
    <mergeCell ref="AS23:AS24"/>
    <mergeCell ref="AS25:AS26"/>
    <mergeCell ref="AS27:AS28"/>
    <mergeCell ref="AS29:AS30"/>
    <mergeCell ref="AS31:AS32"/>
    <mergeCell ref="AS33:AS34"/>
    <mergeCell ref="AS35:AS36"/>
    <mergeCell ref="AS37:AS38"/>
    <mergeCell ref="AS39:AS40"/>
    <mergeCell ref="AS7:AS8"/>
    <mergeCell ref="AS41:AS42"/>
    <mergeCell ref="AS107:AS108"/>
    <mergeCell ref="AS111:AS112"/>
    <mergeCell ref="AS113:AS114"/>
    <mergeCell ref="AS115:AS116"/>
    <mergeCell ref="AS117:AS118"/>
    <mergeCell ref="AS95:AS96"/>
    <mergeCell ref="AS97:AS98"/>
    <mergeCell ref="AS99:AS100"/>
    <mergeCell ref="AS101:AS102"/>
    <mergeCell ref="AS103:AS104"/>
    <mergeCell ref="AS105:AS106"/>
    <mergeCell ref="AS109:AS110"/>
    <mergeCell ref="AS87:AS88"/>
    <mergeCell ref="AS89:AS90"/>
    <mergeCell ref="AS91:AS92"/>
    <mergeCell ref="AS93:AS94"/>
    <mergeCell ref="AS71:AS72"/>
    <mergeCell ref="AS73:AS74"/>
    <mergeCell ref="AS77:AS78"/>
    <mergeCell ref="AS79:AS80"/>
    <mergeCell ref="AS81:AS82"/>
    <mergeCell ref="AS151:AS152"/>
    <mergeCell ref="AS153:AS154"/>
    <mergeCell ref="AS155:AS156"/>
    <mergeCell ref="AS157:AS158"/>
    <mergeCell ref="AS135:AS136"/>
    <mergeCell ref="AS137:AS138"/>
    <mergeCell ref="AS139:AS140"/>
    <mergeCell ref="AS141:AS142"/>
    <mergeCell ref="AS145:AS146"/>
    <mergeCell ref="AS143:AS144"/>
    <mergeCell ref="AS125:AS126"/>
    <mergeCell ref="AS127:AS128"/>
    <mergeCell ref="AS129:AS130"/>
    <mergeCell ref="AS131:AS132"/>
    <mergeCell ref="AS133:AS134"/>
    <mergeCell ref="AS183:AS184"/>
    <mergeCell ref="AS185:AS186"/>
    <mergeCell ref="AS189:AS190"/>
    <mergeCell ref="AS191:AS192"/>
    <mergeCell ref="AS193:AS194"/>
    <mergeCell ref="AS171:AS172"/>
    <mergeCell ref="AS173:AS174"/>
    <mergeCell ref="AS175:AS176"/>
    <mergeCell ref="AS179:AS180"/>
    <mergeCell ref="AS181:AS182"/>
    <mergeCell ref="AS177:AS178"/>
    <mergeCell ref="AS211:AS212"/>
    <mergeCell ref="AS273:AS274"/>
    <mergeCell ref="AS159:AS160"/>
    <mergeCell ref="AS161:AS162"/>
    <mergeCell ref="AS163:AS164"/>
    <mergeCell ref="AS165:AS166"/>
    <mergeCell ref="AS167:AS168"/>
    <mergeCell ref="AS169:AS170"/>
    <mergeCell ref="AS257:AS258"/>
    <mergeCell ref="AO7:AO8"/>
    <mergeCell ref="AQ7:AQ8"/>
    <mergeCell ref="AS259:AS260"/>
    <mergeCell ref="AS261:AS262"/>
    <mergeCell ref="AS263:AS264"/>
    <mergeCell ref="AS265:AS266"/>
    <mergeCell ref="AS267:AS268"/>
    <mergeCell ref="AS269:AS270"/>
    <mergeCell ref="AS247:AS248"/>
    <mergeCell ref="AS249:AS250"/>
    <mergeCell ref="AS251:AS252"/>
    <mergeCell ref="AS253:AS254"/>
    <mergeCell ref="AS255:AS256"/>
    <mergeCell ref="AS231:AS232"/>
    <mergeCell ref="AS233:AS234"/>
    <mergeCell ref="AS235:AS236"/>
    <mergeCell ref="AS237:AS238"/>
    <mergeCell ref="AS239:AS240"/>
    <mergeCell ref="AS241:AS242"/>
    <mergeCell ref="AS219:AS220"/>
    <mergeCell ref="AS221:AS222"/>
    <mergeCell ref="AS223:AS224"/>
    <mergeCell ref="AS225:AS226"/>
    <mergeCell ref="AS227:AS228"/>
    <mergeCell ref="AS229:AS230"/>
    <mergeCell ref="AS207:AS208"/>
    <mergeCell ref="AS209:AS210"/>
    <mergeCell ref="AS213:AS214"/>
    <mergeCell ref="AS215:AS216"/>
    <mergeCell ref="AS201:AS202"/>
    <mergeCell ref="AS203:AS204"/>
    <mergeCell ref="AS205:AS206"/>
    <mergeCell ref="AU7:AU8"/>
    <mergeCell ref="AU9:AU10"/>
    <mergeCell ref="AU11:AU12"/>
    <mergeCell ref="AU13:AU14"/>
    <mergeCell ref="AU15:AU16"/>
    <mergeCell ref="AU17:AU18"/>
    <mergeCell ref="AU19:AU20"/>
    <mergeCell ref="AU21:AU22"/>
    <mergeCell ref="AU23:AU24"/>
    <mergeCell ref="AU25:AU26"/>
    <mergeCell ref="AU27:AU28"/>
    <mergeCell ref="AU29:AU30"/>
    <mergeCell ref="AU31:AU32"/>
    <mergeCell ref="AU33:AU34"/>
    <mergeCell ref="AU35:AU36"/>
    <mergeCell ref="AU37:AU38"/>
    <mergeCell ref="AU39:AU40"/>
    <mergeCell ref="AU45:AU46"/>
    <mergeCell ref="AU47:AU48"/>
    <mergeCell ref="AU49:AU50"/>
    <mergeCell ref="AU51:AU52"/>
    <mergeCell ref="AU53:AU54"/>
    <mergeCell ref="AU55:AU56"/>
    <mergeCell ref="AU57:AU58"/>
    <mergeCell ref="AU59:AU60"/>
    <mergeCell ref="AU61:AU62"/>
    <mergeCell ref="AU63:AU64"/>
    <mergeCell ref="AU65:AU66"/>
    <mergeCell ref="AU67:AU68"/>
    <mergeCell ref="AU69:AU70"/>
    <mergeCell ref="AU71:AU72"/>
    <mergeCell ref="AU73:AU74"/>
    <mergeCell ref="AU75:AU76"/>
    <mergeCell ref="AU77:AU78"/>
    <mergeCell ref="AU83:AU84"/>
    <mergeCell ref="AU85:AU86"/>
    <mergeCell ref="AU87:AU88"/>
    <mergeCell ref="AU89:AU90"/>
    <mergeCell ref="AU91:AU92"/>
    <mergeCell ref="AU93:AU94"/>
    <mergeCell ref="AU95:AU96"/>
    <mergeCell ref="AU97:AU98"/>
    <mergeCell ref="AU99:AU100"/>
    <mergeCell ref="AU101:AU102"/>
    <mergeCell ref="AU103:AU104"/>
    <mergeCell ref="AU105:AU106"/>
    <mergeCell ref="AU107:AU108"/>
    <mergeCell ref="AU109:AU110"/>
    <mergeCell ref="AU111:AU112"/>
    <mergeCell ref="AU113:AU114"/>
    <mergeCell ref="AU115:AU116"/>
    <mergeCell ref="AU119:AU120"/>
    <mergeCell ref="AU121:AU122"/>
    <mergeCell ref="AU123:AU124"/>
    <mergeCell ref="AU125:AU126"/>
    <mergeCell ref="AU127:AU128"/>
    <mergeCell ref="AU129:AU130"/>
    <mergeCell ref="AU131:AU132"/>
    <mergeCell ref="AU133:AU134"/>
    <mergeCell ref="AU135:AU136"/>
    <mergeCell ref="AU137:AU138"/>
    <mergeCell ref="AU139:AU140"/>
    <mergeCell ref="AU141:AU142"/>
    <mergeCell ref="AU143:AU144"/>
    <mergeCell ref="AU145:AU146"/>
    <mergeCell ref="AU147:AU148"/>
    <mergeCell ref="AU149:AU150"/>
    <mergeCell ref="AU151:AU152"/>
    <mergeCell ref="AU153:AU154"/>
    <mergeCell ref="AU155:AU156"/>
    <mergeCell ref="AU157:AU158"/>
    <mergeCell ref="AU159:AU160"/>
    <mergeCell ref="AU161:AU162"/>
    <mergeCell ref="AU163:AU164"/>
    <mergeCell ref="AU165:AU166"/>
    <mergeCell ref="AU167:AU168"/>
    <mergeCell ref="AU169:AU170"/>
    <mergeCell ref="AU171:AU172"/>
    <mergeCell ref="AU173:AU174"/>
    <mergeCell ref="AU175:AU176"/>
    <mergeCell ref="AU177:AU178"/>
    <mergeCell ref="AU179:AU180"/>
    <mergeCell ref="AU181:AU182"/>
    <mergeCell ref="AU183:AU184"/>
    <mergeCell ref="AU191:AU192"/>
    <mergeCell ref="AU193:AU194"/>
    <mergeCell ref="AU195:AU196"/>
    <mergeCell ref="AU197:AU198"/>
    <mergeCell ref="AU199:AU200"/>
    <mergeCell ref="AU201:AU202"/>
    <mergeCell ref="AU203:AU204"/>
    <mergeCell ref="AU205:AU206"/>
    <mergeCell ref="AU207:AU208"/>
    <mergeCell ref="AU209:AU210"/>
    <mergeCell ref="AU211:AU212"/>
    <mergeCell ref="AU213:AU214"/>
    <mergeCell ref="AU215:AU216"/>
    <mergeCell ref="AU217:AU218"/>
    <mergeCell ref="AU259:AU260"/>
    <mergeCell ref="AU261:AU262"/>
    <mergeCell ref="AU263:AU264"/>
    <mergeCell ref="AU271:AU272"/>
    <mergeCell ref="AU253:AU254"/>
    <mergeCell ref="AU255:AU256"/>
    <mergeCell ref="AU257:AU258"/>
    <mergeCell ref="AU273:AU274"/>
    <mergeCell ref="AU275:AU276"/>
    <mergeCell ref="AU277:AU278"/>
    <mergeCell ref="AU219:AU220"/>
    <mergeCell ref="AU221:AU222"/>
    <mergeCell ref="AU223:AU224"/>
    <mergeCell ref="AU225:AU226"/>
    <mergeCell ref="AU227:AU228"/>
    <mergeCell ref="AU229:AU230"/>
    <mergeCell ref="AU231:AU232"/>
    <mergeCell ref="AU233:AU234"/>
    <mergeCell ref="AU235:AU236"/>
    <mergeCell ref="AU237:AU238"/>
    <mergeCell ref="AU239:AU240"/>
    <mergeCell ref="AU241:AU242"/>
    <mergeCell ref="AU243:AU244"/>
    <mergeCell ref="AU245:AU246"/>
    <mergeCell ref="AU247:AU248"/>
    <mergeCell ref="AU249:AU250"/>
    <mergeCell ref="AU251:AU252"/>
  </mergeCells>
  <phoneticPr fontId="1"/>
  <conditionalFormatting sqref="F7">
    <cfRule type="expression" dxfId="32" priority="28">
      <formula>$F$7&lt;&gt;#REF!</formula>
    </cfRule>
  </conditionalFormatting>
  <conditionalFormatting sqref="A1:AT6 A279:AT1048576 A41:AM278 A7:AN40 AP7:AP40 AR7:AR40 AT7:AT40 AV7:AW278 AV1:XFD6 AV279:XFD1048576 AY7:XFD278">
    <cfRule type="expression" dxfId="31" priority="25">
      <formula>A1&lt;#REF!</formula>
    </cfRule>
    <cfRule type="expression" dxfId="30" priority="26">
      <formula>A1&gt;#REF!</formula>
    </cfRule>
  </conditionalFormatting>
  <conditionalFormatting sqref="AN41:AN74 AP41:AP74 AR41:AR74 AT41:AT74">
    <cfRule type="expression" dxfId="29" priority="23">
      <formula>AN41&lt;#REF!</formula>
    </cfRule>
    <cfRule type="expression" dxfId="28" priority="24">
      <formula>AN41&gt;#REF!</formula>
    </cfRule>
  </conditionalFormatting>
  <conditionalFormatting sqref="AN245:AN278 AP245:AP278 AR245:AR278 AT245:AT278">
    <cfRule type="expression" dxfId="27" priority="11">
      <formula>AN245&lt;#REF!</formula>
    </cfRule>
    <cfRule type="expression" dxfId="26" priority="12">
      <formula>AN245&gt;#REF!</formula>
    </cfRule>
  </conditionalFormatting>
  <conditionalFormatting sqref="AN75:AN108 AP75:AP108 AR75:AR108 AT75:AT108">
    <cfRule type="expression" dxfId="25" priority="21">
      <formula>AN75&lt;#REF!</formula>
    </cfRule>
    <cfRule type="expression" dxfId="24" priority="22">
      <formula>AN75&gt;#REF!</formula>
    </cfRule>
  </conditionalFormatting>
  <conditionalFormatting sqref="AN109:AN142 AP109:AP142 AR109:AR142 AT109:AT142">
    <cfRule type="expression" dxfId="23" priority="19">
      <formula>AN109&lt;#REF!</formula>
    </cfRule>
    <cfRule type="expression" dxfId="22" priority="20">
      <formula>AN109&gt;#REF!</formula>
    </cfRule>
  </conditionalFormatting>
  <conditionalFormatting sqref="AN143:AN176 AP143:AP176 AR143:AR176 AT143:AT176">
    <cfRule type="expression" dxfId="21" priority="17">
      <formula>AN143&lt;#REF!</formula>
    </cfRule>
    <cfRule type="expression" dxfId="20" priority="18">
      <formula>AN143&gt;#REF!</formula>
    </cfRule>
  </conditionalFormatting>
  <conditionalFormatting sqref="AN177:AN210 AP177:AP210 AR177:AR210 AT177:AT210">
    <cfRule type="expression" dxfId="19" priority="15">
      <formula>AN177&lt;#REF!</formula>
    </cfRule>
    <cfRule type="expression" dxfId="18" priority="16">
      <formula>AN177&gt;#REF!</formula>
    </cfRule>
  </conditionalFormatting>
  <conditionalFormatting sqref="AN211:AN244 AP211:AP244 AR211:AR244 AT211:AT244">
    <cfRule type="expression" dxfId="17" priority="13">
      <formula>AN211&lt;#REF!</formula>
    </cfRule>
    <cfRule type="expression" dxfId="16" priority="14">
      <formula>AN211&gt;#REF!</formula>
    </cfRule>
  </conditionalFormatting>
  <conditionalFormatting sqref="AU1:AU1048576">
    <cfRule type="expression" dxfId="15" priority="9">
      <formula>AU1&lt;#REF!</formula>
    </cfRule>
    <cfRule type="expression" dxfId="14" priority="10">
      <formula>AU1&gt;#REF!</formula>
    </cfRule>
  </conditionalFormatting>
  <conditionalFormatting sqref="AO7:AO278">
    <cfRule type="expression" dxfId="13" priority="7">
      <formula>AO7&lt;#REF!</formula>
    </cfRule>
    <cfRule type="expression" dxfId="12" priority="8">
      <formula>AO7&gt;#REF!</formula>
    </cfRule>
  </conditionalFormatting>
  <conditionalFormatting sqref="AQ7:AQ278">
    <cfRule type="expression" dxfId="11" priority="5">
      <formula>AQ7&lt;#REF!</formula>
    </cfRule>
    <cfRule type="expression" dxfId="10" priority="6">
      <formula>AQ7&gt;#REF!</formula>
    </cfRule>
  </conditionalFormatting>
  <conditionalFormatting sqref="AS7:AS278">
    <cfRule type="expression" dxfId="9" priority="3">
      <formula>AS7&lt;#REF!</formula>
    </cfRule>
    <cfRule type="expression" dxfId="8" priority="4">
      <formula>AS7&gt;#REF!</formula>
    </cfRule>
  </conditionalFormatting>
  <printOptions verticalCentered="1"/>
  <pageMargins left="0.39370078740157483" right="0.39370078740157483" top="0.78740157480314965" bottom="0.39370078740157483" header="0.39370078740157483" footer="0.15748031496062992"/>
  <pageSetup paperSize="9" scale="85" fitToWidth="0" fitToHeight="0" pageOrder="overThenDown" orientation="portrait" cellComments="asDisplayed" horizontalDpi="300" verticalDpi="300" r:id="rId1"/>
  <headerFooter differentFirst="1">
    <firstHeader>&amp;L&amp;"ＤＦ特太ゴシック体,標準"&amp;16別表第２　幼稚園（教育標準時間認定）</firstHeader>
  </headerFooter>
  <rowBreaks count="7" manualBreakCount="7">
    <brk id="40" max="47" man="1"/>
    <brk id="74" max="47" man="1"/>
    <brk id="108" max="47" man="1"/>
    <brk id="142" max="47" man="1"/>
    <brk id="176" max="47" man="1"/>
    <brk id="210" max="47" man="1"/>
    <brk id="244" max="47" man="1"/>
  </rowBreaks>
  <colBreaks count="4" manualBreakCount="4">
    <brk id="18" max="277" man="1"/>
    <brk id="30" max="277" man="1"/>
    <brk id="38" max="277" man="1"/>
    <brk id="46" max="277" man="1"/>
  </colBreaks>
  <extLst>
    <ext xmlns:x14="http://schemas.microsoft.com/office/spreadsheetml/2009/9/main" uri="{78C0D931-6437-407d-A8EE-F0AAD7539E65}">
      <x14:conditionalFormattings>
        <x14:conditionalFormatting xmlns:xm="http://schemas.microsoft.com/office/excel/2006/main">
          <x14:cfRule type="expression" priority="1" id="{9BB8DD6A-A05F-4C31-8714-C8242861584F}">
            <xm:f>AX7&lt;'C:\Users\CO320531\Documents\R1下半期補正案との差額チェック\R1下半期単価（BDなし）\[案01幼稚園(R元下半期補正).xlsx]幼稚園 本単価表 (当初)'!#REF!</xm:f>
            <x14:dxf>
              <font>
                <color rgb="FF0070C0"/>
              </font>
              <fill>
                <patternFill>
                  <bgColor rgb="FFFFFF99"/>
                </patternFill>
              </fill>
            </x14:dxf>
          </x14:cfRule>
          <x14:cfRule type="expression" priority="2" id="{ECF358ED-0895-4678-BBF5-B1D55941479A}">
            <xm:f>AX7&gt;'C:\Users\CO320531\Documents\R1下半期補正案との差額チェック\R1下半期単価（BDなし）\[案01幼稚園(R元下半期補正).xlsx]幼稚園 本単価表 (当初)'!#REF!</xm:f>
            <x14:dxf>
              <font>
                <color rgb="FFFF0000"/>
              </font>
              <fill>
                <patternFill>
                  <bgColor rgb="FFFFFF99"/>
                </patternFill>
              </fill>
            </x14:dxf>
          </x14:cfRule>
          <xm:sqref>AX7:AX278</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CC"/>
    <pageSetUpPr fitToPage="1"/>
  </sheetPr>
  <dimension ref="A1:W70"/>
  <sheetViews>
    <sheetView view="pageBreakPreview" zoomScaleNormal="100" zoomScaleSheetLayoutView="100" workbookViewId="0">
      <selection activeCell="K20" sqref="K20"/>
    </sheetView>
  </sheetViews>
  <sheetFormatPr defaultColWidth="2.44140625" defaultRowHeight="25.5" customHeight="1"/>
  <cols>
    <col min="1" max="1" width="23" style="137" customWidth="1"/>
    <col min="2" max="2" width="2.44140625" style="137" customWidth="1"/>
    <col min="3" max="21" width="2.6640625" style="137" customWidth="1"/>
    <col min="22" max="22" width="2.77734375" style="137" customWidth="1"/>
    <col min="23" max="23" width="57.33203125" style="1" customWidth="1"/>
    <col min="24" max="16384" width="2.44140625" style="137"/>
  </cols>
  <sheetData>
    <row r="1" spans="1:23" ht="25.5" customHeight="1">
      <c r="A1" s="112" t="s">
        <v>56</v>
      </c>
      <c r="B1" s="136"/>
      <c r="C1" s="136"/>
      <c r="D1" s="136"/>
      <c r="E1" s="136"/>
      <c r="F1" s="136"/>
      <c r="G1" s="136"/>
      <c r="H1" s="136"/>
      <c r="I1" s="136"/>
      <c r="J1" s="136"/>
      <c r="K1" s="136"/>
      <c r="L1" s="136"/>
      <c r="M1" s="136"/>
      <c r="N1" s="136"/>
      <c r="O1" s="136"/>
      <c r="P1" s="136"/>
      <c r="Q1" s="136"/>
      <c r="R1" s="136"/>
      <c r="S1" s="136"/>
      <c r="T1" s="136"/>
      <c r="U1" s="136"/>
      <c r="V1" s="136"/>
      <c r="W1" s="136"/>
    </row>
    <row r="3" spans="1:23" ht="20.25" customHeight="1">
      <c r="A3" s="222" t="s">
        <v>57</v>
      </c>
      <c r="B3" s="201" t="s">
        <v>123</v>
      </c>
      <c r="C3" s="206"/>
      <c r="D3" s="74"/>
      <c r="E3" s="209" t="s">
        <v>58</v>
      </c>
      <c r="F3" s="209"/>
      <c r="G3" s="209"/>
      <c r="H3" s="209"/>
      <c r="I3" s="209"/>
      <c r="J3" s="75"/>
      <c r="K3" s="193" t="s">
        <v>97</v>
      </c>
      <c r="L3" s="193"/>
      <c r="M3" s="193"/>
      <c r="N3" s="193"/>
      <c r="O3" s="193"/>
      <c r="P3" s="193"/>
      <c r="Q3" s="193"/>
      <c r="R3" s="193"/>
      <c r="S3" s="75"/>
      <c r="T3" s="75"/>
      <c r="U3" s="75"/>
      <c r="V3" s="76"/>
      <c r="W3" s="223" t="s">
        <v>59</v>
      </c>
    </row>
    <row r="4" spans="1:23" ht="25.5" customHeight="1">
      <c r="A4" s="196"/>
      <c r="B4" s="202"/>
      <c r="C4" s="207"/>
      <c r="D4" s="129" t="s">
        <v>60</v>
      </c>
      <c r="E4" s="194">
        <v>108530</v>
      </c>
      <c r="F4" s="194"/>
      <c r="G4" s="194"/>
      <c r="H4" s="194"/>
      <c r="I4" s="194"/>
      <c r="J4" s="77" t="s">
        <v>61</v>
      </c>
      <c r="K4" s="220">
        <v>1080</v>
      </c>
      <c r="L4" s="220"/>
      <c r="M4" s="220"/>
      <c r="N4" s="220"/>
      <c r="O4" s="220"/>
      <c r="P4" s="220"/>
      <c r="Q4" s="220"/>
      <c r="R4" s="220"/>
      <c r="S4" s="135" t="s">
        <v>62</v>
      </c>
      <c r="T4" s="77"/>
      <c r="U4" s="77"/>
      <c r="V4" s="78"/>
      <c r="W4" s="224"/>
    </row>
    <row r="5" spans="1:23" ht="20.25" customHeight="1">
      <c r="A5" s="197"/>
      <c r="B5" s="203"/>
      <c r="C5" s="208"/>
      <c r="D5" s="79"/>
      <c r="E5" s="79"/>
      <c r="F5" s="79"/>
      <c r="G5" s="80"/>
      <c r="H5" s="80"/>
      <c r="I5" s="80"/>
      <c r="J5" s="80"/>
      <c r="K5" s="80"/>
      <c r="L5" s="80"/>
      <c r="M5" s="204" t="s">
        <v>63</v>
      </c>
      <c r="N5" s="204"/>
      <c r="O5" s="204"/>
      <c r="P5" s="204"/>
      <c r="Q5" s="204"/>
      <c r="R5" s="204"/>
      <c r="S5" s="204"/>
      <c r="T5" s="204"/>
      <c r="U5" s="204"/>
      <c r="V5" s="205"/>
      <c r="W5" s="225"/>
    </row>
    <row r="6" spans="1:23" ht="25.5" customHeight="1">
      <c r="A6" s="4"/>
      <c r="B6" s="4"/>
      <c r="C6" s="4"/>
      <c r="D6" s="81"/>
      <c r="E6" s="81"/>
      <c r="F6" s="81"/>
      <c r="G6" s="81"/>
      <c r="H6" s="82"/>
      <c r="I6" s="82"/>
      <c r="J6" s="82"/>
      <c r="K6" s="82"/>
      <c r="L6" s="4"/>
      <c r="M6" s="82"/>
      <c r="N6" s="82"/>
      <c r="O6" s="82"/>
      <c r="P6" s="82"/>
      <c r="Q6" s="2"/>
      <c r="R6" s="2"/>
      <c r="S6" s="2"/>
      <c r="T6" s="2"/>
      <c r="U6" s="2"/>
      <c r="V6" s="2"/>
      <c r="W6" s="3"/>
    </row>
    <row r="7" spans="1:23" ht="20.25" customHeight="1">
      <c r="A7" s="222" t="s">
        <v>64</v>
      </c>
      <c r="B7" s="201" t="s">
        <v>124</v>
      </c>
      <c r="C7" s="206"/>
      <c r="D7" s="74"/>
      <c r="E7" s="209" t="s">
        <v>58</v>
      </c>
      <c r="F7" s="209"/>
      <c r="G7" s="209"/>
      <c r="H7" s="209"/>
      <c r="I7" s="209"/>
      <c r="J7" s="75"/>
      <c r="K7" s="193" t="s">
        <v>96</v>
      </c>
      <c r="L7" s="193"/>
      <c r="M7" s="193"/>
      <c r="N7" s="193"/>
      <c r="O7" s="193"/>
      <c r="P7" s="193"/>
      <c r="Q7" s="193"/>
      <c r="R7" s="193"/>
      <c r="S7" s="75"/>
      <c r="T7" s="75"/>
      <c r="U7" s="75"/>
      <c r="V7" s="76"/>
      <c r="W7" s="223" t="s">
        <v>59</v>
      </c>
    </row>
    <row r="8" spans="1:23" ht="25.5" customHeight="1">
      <c r="A8" s="196"/>
      <c r="B8" s="202"/>
      <c r="C8" s="207"/>
      <c r="D8" s="129" t="s">
        <v>60</v>
      </c>
      <c r="E8" s="194">
        <v>4050</v>
      </c>
      <c r="F8" s="194"/>
      <c r="G8" s="194"/>
      <c r="H8" s="194"/>
      <c r="I8" s="194"/>
      <c r="J8" s="77" t="s">
        <v>61</v>
      </c>
      <c r="K8" s="220">
        <v>40</v>
      </c>
      <c r="L8" s="220"/>
      <c r="M8" s="220"/>
      <c r="N8" s="220"/>
      <c r="O8" s="220"/>
      <c r="P8" s="220"/>
      <c r="Q8" s="220"/>
      <c r="R8" s="220"/>
      <c r="S8" s="135" t="s">
        <v>62</v>
      </c>
      <c r="T8" s="77"/>
      <c r="U8" s="77"/>
      <c r="V8" s="78"/>
      <c r="W8" s="224"/>
    </row>
    <row r="9" spans="1:23" ht="20.25" customHeight="1">
      <c r="A9" s="197"/>
      <c r="B9" s="203"/>
      <c r="C9" s="208"/>
      <c r="D9" s="79"/>
      <c r="E9" s="79"/>
      <c r="F9" s="79"/>
      <c r="G9" s="80"/>
      <c r="H9" s="80"/>
      <c r="I9" s="80"/>
      <c r="J9" s="80"/>
      <c r="K9" s="80"/>
      <c r="L9" s="80"/>
      <c r="M9" s="204" t="s">
        <v>63</v>
      </c>
      <c r="N9" s="204"/>
      <c r="O9" s="204"/>
      <c r="P9" s="204"/>
      <c r="Q9" s="204"/>
      <c r="R9" s="204"/>
      <c r="S9" s="204"/>
      <c r="T9" s="204"/>
      <c r="U9" s="204"/>
      <c r="V9" s="205"/>
      <c r="W9" s="225"/>
    </row>
    <row r="10" spans="1:23" ht="25.5" customHeight="1">
      <c r="A10" s="4"/>
      <c r="B10" s="4"/>
      <c r="C10" s="4"/>
      <c r="D10" s="81"/>
      <c r="E10" s="81"/>
      <c r="F10" s="81"/>
      <c r="G10" s="81"/>
      <c r="H10" s="82"/>
      <c r="I10" s="82"/>
      <c r="J10" s="82"/>
      <c r="K10" s="82"/>
      <c r="L10" s="4"/>
      <c r="M10" s="82"/>
      <c r="N10" s="82"/>
      <c r="O10" s="82"/>
      <c r="P10" s="82"/>
      <c r="Q10" s="2"/>
      <c r="R10" s="2"/>
      <c r="S10" s="2"/>
      <c r="T10" s="2"/>
      <c r="U10" s="2"/>
      <c r="V10" s="2"/>
      <c r="W10" s="3"/>
    </row>
    <row r="11" spans="1:23" ht="20.25" customHeight="1">
      <c r="A11" s="212" t="s">
        <v>65</v>
      </c>
      <c r="B11" s="188" t="s">
        <v>125</v>
      </c>
      <c r="C11" s="246" t="s">
        <v>91</v>
      </c>
      <c r="D11" s="74"/>
      <c r="E11" s="209" t="s">
        <v>58</v>
      </c>
      <c r="F11" s="209"/>
      <c r="G11" s="209"/>
      <c r="H11" s="209"/>
      <c r="I11" s="209"/>
      <c r="J11" s="75"/>
      <c r="K11" s="193" t="s">
        <v>96</v>
      </c>
      <c r="L11" s="193"/>
      <c r="M11" s="193"/>
      <c r="N11" s="193"/>
      <c r="O11" s="193"/>
      <c r="P11" s="193"/>
      <c r="Q11" s="193"/>
      <c r="R11" s="193"/>
      <c r="S11" s="75"/>
      <c r="T11" s="75"/>
      <c r="U11" s="75"/>
      <c r="V11" s="76"/>
      <c r="W11" s="232" t="s">
        <v>66</v>
      </c>
    </row>
    <row r="12" spans="1:23" ht="25.5" customHeight="1">
      <c r="A12" s="213"/>
      <c r="B12" s="189"/>
      <c r="C12" s="247"/>
      <c r="D12" s="129" t="s">
        <v>60</v>
      </c>
      <c r="E12" s="194">
        <v>36570</v>
      </c>
      <c r="F12" s="194"/>
      <c r="G12" s="194"/>
      <c r="H12" s="194"/>
      <c r="I12" s="194"/>
      <c r="J12" s="77" t="s">
        <v>61</v>
      </c>
      <c r="K12" s="220">
        <v>360</v>
      </c>
      <c r="L12" s="220"/>
      <c r="M12" s="220"/>
      <c r="N12" s="220"/>
      <c r="O12" s="220"/>
      <c r="P12" s="220"/>
      <c r="Q12" s="220"/>
      <c r="R12" s="220"/>
      <c r="S12" s="135" t="s">
        <v>62</v>
      </c>
      <c r="T12" s="77"/>
      <c r="U12" s="77"/>
      <c r="V12" s="78"/>
      <c r="W12" s="232"/>
    </row>
    <row r="13" spans="1:23" ht="20.25" customHeight="1">
      <c r="A13" s="213"/>
      <c r="B13" s="189"/>
      <c r="C13" s="248"/>
      <c r="D13" s="79"/>
      <c r="E13" s="79"/>
      <c r="F13" s="79"/>
      <c r="G13" s="80"/>
      <c r="H13" s="80"/>
      <c r="I13" s="80"/>
      <c r="J13" s="80"/>
      <c r="K13" s="80"/>
      <c r="L13" s="80"/>
      <c r="M13" s="204" t="s">
        <v>63</v>
      </c>
      <c r="N13" s="204"/>
      <c r="O13" s="204"/>
      <c r="P13" s="204"/>
      <c r="Q13" s="204"/>
      <c r="R13" s="204"/>
      <c r="S13" s="204"/>
      <c r="T13" s="204"/>
      <c r="U13" s="204"/>
      <c r="V13" s="205"/>
      <c r="W13" s="232"/>
    </row>
    <row r="14" spans="1:23" ht="20.25" customHeight="1">
      <c r="A14" s="213"/>
      <c r="B14" s="189"/>
      <c r="C14" s="246" t="s">
        <v>92</v>
      </c>
      <c r="D14" s="74"/>
      <c r="E14" s="209" t="s">
        <v>58</v>
      </c>
      <c r="F14" s="209"/>
      <c r="G14" s="209"/>
      <c r="H14" s="209"/>
      <c r="I14" s="209"/>
      <c r="J14" s="75"/>
      <c r="K14" s="193" t="s">
        <v>96</v>
      </c>
      <c r="L14" s="193"/>
      <c r="M14" s="193"/>
      <c r="N14" s="193"/>
      <c r="O14" s="193"/>
      <c r="P14" s="193"/>
      <c r="Q14" s="193"/>
      <c r="R14" s="193"/>
      <c r="S14" s="75"/>
      <c r="T14" s="75"/>
      <c r="U14" s="75"/>
      <c r="V14" s="76"/>
      <c r="W14" s="232"/>
    </row>
    <row r="15" spans="1:23" ht="25.5" customHeight="1">
      <c r="A15" s="213"/>
      <c r="B15" s="189"/>
      <c r="C15" s="247"/>
      <c r="D15" s="129" t="s">
        <v>60</v>
      </c>
      <c r="E15" s="194">
        <v>24380</v>
      </c>
      <c r="F15" s="194"/>
      <c r="G15" s="194"/>
      <c r="H15" s="194"/>
      <c r="I15" s="194"/>
      <c r="J15" s="77" t="s">
        <v>61</v>
      </c>
      <c r="K15" s="220">
        <v>240</v>
      </c>
      <c r="L15" s="220"/>
      <c r="M15" s="220"/>
      <c r="N15" s="220"/>
      <c r="O15" s="220"/>
      <c r="P15" s="220"/>
      <c r="Q15" s="220"/>
      <c r="R15" s="220"/>
      <c r="S15" s="135" t="s">
        <v>62</v>
      </c>
      <c r="T15" s="77"/>
      <c r="U15" s="77"/>
      <c r="V15" s="78"/>
      <c r="W15" s="232"/>
    </row>
    <row r="16" spans="1:23" ht="20.25" customHeight="1">
      <c r="A16" s="214"/>
      <c r="B16" s="190"/>
      <c r="C16" s="248"/>
      <c r="D16" s="79"/>
      <c r="E16" s="79"/>
      <c r="F16" s="79"/>
      <c r="G16" s="80"/>
      <c r="H16" s="80"/>
      <c r="I16" s="80"/>
      <c r="J16" s="80"/>
      <c r="K16" s="80"/>
      <c r="L16" s="80"/>
      <c r="M16" s="244" t="s">
        <v>63</v>
      </c>
      <c r="N16" s="244"/>
      <c r="O16" s="244"/>
      <c r="P16" s="244"/>
      <c r="Q16" s="244"/>
      <c r="R16" s="244"/>
      <c r="S16" s="244"/>
      <c r="T16" s="244"/>
      <c r="U16" s="244"/>
      <c r="V16" s="245"/>
      <c r="W16" s="232"/>
    </row>
    <row r="17" spans="1:23" ht="25.5" customHeight="1">
      <c r="A17" s="4"/>
      <c r="B17" s="4"/>
      <c r="C17" s="4"/>
      <c r="D17" s="81"/>
      <c r="E17" s="81"/>
      <c r="F17" s="81"/>
      <c r="G17" s="81"/>
      <c r="H17" s="82"/>
      <c r="I17" s="82"/>
      <c r="J17" s="82"/>
      <c r="K17" s="82"/>
      <c r="L17" s="4"/>
      <c r="M17" s="82"/>
      <c r="N17" s="82"/>
      <c r="O17" s="82"/>
      <c r="P17" s="82"/>
      <c r="Q17" s="2"/>
      <c r="R17" s="2"/>
      <c r="S17" s="2"/>
      <c r="T17" s="2"/>
      <c r="U17" s="2"/>
      <c r="V17" s="2"/>
      <c r="W17" s="3"/>
    </row>
    <row r="18" spans="1:23" ht="20.25" customHeight="1">
      <c r="A18" s="222" t="s">
        <v>104</v>
      </c>
      <c r="B18" s="188" t="s">
        <v>126</v>
      </c>
      <c r="C18" s="206"/>
      <c r="D18" s="74"/>
      <c r="E18" s="209" t="s">
        <v>105</v>
      </c>
      <c r="F18" s="209"/>
      <c r="G18" s="209"/>
      <c r="H18" s="209"/>
      <c r="I18" s="209"/>
      <c r="J18" s="75"/>
      <c r="K18" s="193" t="s">
        <v>146</v>
      </c>
      <c r="L18" s="193"/>
      <c r="M18" s="193"/>
      <c r="N18" s="193"/>
      <c r="O18" s="193"/>
      <c r="P18" s="193"/>
      <c r="Q18" s="193"/>
      <c r="R18" s="193"/>
      <c r="S18" s="75"/>
      <c r="T18" s="75"/>
      <c r="U18" s="75"/>
      <c r="V18" s="76"/>
      <c r="W18" s="255" t="s">
        <v>106</v>
      </c>
    </row>
    <row r="19" spans="1:23" ht="25.5" customHeight="1">
      <c r="A19" s="196"/>
      <c r="B19" s="189"/>
      <c r="C19" s="207"/>
      <c r="D19" s="129" t="s">
        <v>60</v>
      </c>
      <c r="E19" s="194">
        <v>78020</v>
      </c>
      <c r="F19" s="194"/>
      <c r="G19" s="194"/>
      <c r="H19" s="194"/>
      <c r="I19" s="194"/>
      <c r="J19" s="77" t="s">
        <v>61</v>
      </c>
      <c r="K19" s="220">
        <v>780</v>
      </c>
      <c r="L19" s="220"/>
      <c r="M19" s="220"/>
      <c r="N19" s="220"/>
      <c r="O19" s="220"/>
      <c r="P19" s="220"/>
      <c r="Q19" s="220"/>
      <c r="R19" s="220"/>
      <c r="S19" s="135" t="s">
        <v>62</v>
      </c>
      <c r="T19" s="77"/>
      <c r="U19" s="77"/>
      <c r="V19" s="78"/>
      <c r="W19" s="256"/>
    </row>
    <row r="20" spans="1:23" ht="20.25" customHeight="1">
      <c r="A20" s="197"/>
      <c r="B20" s="190"/>
      <c r="C20" s="208"/>
      <c r="D20" s="79"/>
      <c r="E20" s="79"/>
      <c r="F20" s="79"/>
      <c r="G20" s="80"/>
      <c r="H20" s="80"/>
      <c r="I20" s="80"/>
      <c r="J20" s="80"/>
      <c r="K20" s="80"/>
      <c r="L20" s="80"/>
      <c r="M20" s="204" t="s">
        <v>63</v>
      </c>
      <c r="N20" s="204"/>
      <c r="O20" s="204"/>
      <c r="P20" s="204"/>
      <c r="Q20" s="204"/>
      <c r="R20" s="204"/>
      <c r="S20" s="204"/>
      <c r="T20" s="204"/>
      <c r="U20" s="204"/>
      <c r="V20" s="205"/>
      <c r="W20" s="257"/>
    </row>
    <row r="21" spans="1:23" ht="25.5" customHeight="1">
      <c r="A21" s="4"/>
      <c r="B21" s="4"/>
      <c r="C21" s="4"/>
      <c r="D21" s="81"/>
      <c r="E21" s="81"/>
      <c r="F21" s="81"/>
      <c r="G21" s="81"/>
      <c r="H21" s="82"/>
      <c r="I21" s="82"/>
      <c r="J21" s="82"/>
      <c r="K21" s="82"/>
      <c r="L21" s="4"/>
      <c r="M21" s="82"/>
      <c r="N21" s="82"/>
      <c r="O21" s="82"/>
      <c r="P21" s="82"/>
      <c r="Q21" s="2"/>
      <c r="R21" s="2"/>
      <c r="S21" s="2"/>
      <c r="T21" s="2"/>
      <c r="U21" s="2"/>
      <c r="V21" s="2"/>
      <c r="W21" s="3"/>
    </row>
    <row r="22" spans="1:23" ht="20.25" customHeight="1">
      <c r="A22" s="195" t="s">
        <v>90</v>
      </c>
      <c r="B22" s="201" t="s">
        <v>127</v>
      </c>
      <c r="C22" s="206"/>
      <c r="D22" s="74"/>
      <c r="E22" s="209" t="s">
        <v>58</v>
      </c>
      <c r="F22" s="209"/>
      <c r="G22" s="209"/>
      <c r="H22" s="209"/>
      <c r="I22" s="209"/>
      <c r="J22" s="75"/>
      <c r="K22" s="193" t="s">
        <v>96</v>
      </c>
      <c r="L22" s="193"/>
      <c r="M22" s="193"/>
      <c r="N22" s="193"/>
      <c r="O22" s="193"/>
      <c r="P22" s="193"/>
      <c r="Q22" s="193"/>
      <c r="R22" s="193"/>
      <c r="S22" s="75"/>
      <c r="T22" s="75"/>
      <c r="U22" s="75"/>
      <c r="V22" s="76"/>
      <c r="W22" s="223" t="s">
        <v>59</v>
      </c>
    </row>
    <row r="23" spans="1:23" ht="25.5" customHeight="1">
      <c r="A23" s="196"/>
      <c r="B23" s="202"/>
      <c r="C23" s="207"/>
      <c r="D23" s="129" t="s">
        <v>60</v>
      </c>
      <c r="E23" s="194">
        <v>82880</v>
      </c>
      <c r="F23" s="194"/>
      <c r="G23" s="194"/>
      <c r="H23" s="194"/>
      <c r="I23" s="194"/>
      <c r="J23" s="77" t="s">
        <v>61</v>
      </c>
      <c r="K23" s="220">
        <v>820</v>
      </c>
      <c r="L23" s="220"/>
      <c r="M23" s="220"/>
      <c r="N23" s="220"/>
      <c r="O23" s="220"/>
      <c r="P23" s="220"/>
      <c r="Q23" s="220"/>
      <c r="R23" s="220"/>
      <c r="S23" s="135" t="s">
        <v>62</v>
      </c>
      <c r="T23" s="77"/>
      <c r="U23" s="77"/>
      <c r="V23" s="78"/>
      <c r="W23" s="224"/>
    </row>
    <row r="24" spans="1:23" ht="20.25" customHeight="1">
      <c r="A24" s="197"/>
      <c r="B24" s="203"/>
      <c r="C24" s="208"/>
      <c r="D24" s="79"/>
      <c r="E24" s="79"/>
      <c r="F24" s="79"/>
      <c r="G24" s="80"/>
      <c r="H24" s="80"/>
      <c r="I24" s="80"/>
      <c r="J24" s="80"/>
      <c r="K24" s="80"/>
      <c r="L24" s="80"/>
      <c r="M24" s="204" t="s">
        <v>63</v>
      </c>
      <c r="N24" s="204"/>
      <c r="O24" s="204"/>
      <c r="P24" s="204"/>
      <c r="Q24" s="204"/>
      <c r="R24" s="204"/>
      <c r="S24" s="204"/>
      <c r="T24" s="204"/>
      <c r="U24" s="204"/>
      <c r="V24" s="205"/>
      <c r="W24" s="225"/>
    </row>
    <row r="25" spans="1:23" ht="25.5" customHeight="1">
      <c r="A25" s="4"/>
      <c r="B25" s="4"/>
      <c r="C25" s="4"/>
      <c r="D25" s="81"/>
      <c r="E25" s="81"/>
      <c r="F25" s="81"/>
      <c r="G25" s="81"/>
      <c r="H25" s="82"/>
      <c r="I25" s="82"/>
      <c r="J25" s="82"/>
      <c r="K25" s="82"/>
      <c r="L25" s="4"/>
      <c r="M25" s="82"/>
      <c r="N25" s="82"/>
      <c r="O25" s="82"/>
      <c r="P25" s="82"/>
      <c r="Q25" s="2"/>
      <c r="R25" s="2"/>
      <c r="S25" s="2"/>
      <c r="T25" s="2"/>
      <c r="U25" s="2"/>
      <c r="V25" s="2"/>
      <c r="W25" s="3"/>
    </row>
    <row r="26" spans="1:23" ht="20.25" customHeight="1">
      <c r="A26" s="195" t="s">
        <v>89</v>
      </c>
      <c r="B26" s="198" t="s">
        <v>128</v>
      </c>
      <c r="C26" s="206"/>
      <c r="D26" s="74"/>
      <c r="E26" s="209" t="s">
        <v>58</v>
      </c>
      <c r="F26" s="209"/>
      <c r="G26" s="209"/>
      <c r="H26" s="209"/>
      <c r="I26" s="209"/>
      <c r="J26" s="75"/>
      <c r="K26" s="193" t="s">
        <v>96</v>
      </c>
      <c r="L26" s="193"/>
      <c r="M26" s="193"/>
      <c r="N26" s="193"/>
      <c r="O26" s="193"/>
      <c r="P26" s="193"/>
      <c r="Q26" s="193"/>
      <c r="R26" s="193"/>
      <c r="S26" s="75"/>
      <c r="T26" s="75"/>
      <c r="U26" s="75"/>
      <c r="V26" s="76"/>
      <c r="W26" s="223" t="s">
        <v>59</v>
      </c>
    </row>
    <row r="27" spans="1:23" ht="25.5" customHeight="1">
      <c r="A27" s="196"/>
      <c r="B27" s="199"/>
      <c r="C27" s="207"/>
      <c r="D27" s="129" t="s">
        <v>60</v>
      </c>
      <c r="E27" s="194">
        <v>69060</v>
      </c>
      <c r="F27" s="194"/>
      <c r="G27" s="194"/>
      <c r="H27" s="194"/>
      <c r="I27" s="194"/>
      <c r="J27" s="77" t="s">
        <v>61</v>
      </c>
      <c r="K27" s="220">
        <v>690</v>
      </c>
      <c r="L27" s="220"/>
      <c r="M27" s="220"/>
      <c r="N27" s="220"/>
      <c r="O27" s="220"/>
      <c r="P27" s="220"/>
      <c r="Q27" s="220"/>
      <c r="R27" s="220"/>
      <c r="S27" s="135" t="s">
        <v>62</v>
      </c>
      <c r="T27" s="77"/>
      <c r="U27" s="77"/>
      <c r="V27" s="78"/>
      <c r="W27" s="224"/>
    </row>
    <row r="28" spans="1:23" ht="20.25" customHeight="1">
      <c r="A28" s="197"/>
      <c r="B28" s="200"/>
      <c r="C28" s="208"/>
      <c r="D28" s="79"/>
      <c r="E28" s="79"/>
      <c r="F28" s="79"/>
      <c r="G28" s="80"/>
      <c r="H28" s="80"/>
      <c r="I28" s="80"/>
      <c r="J28" s="80"/>
      <c r="K28" s="80"/>
      <c r="L28" s="80"/>
      <c r="M28" s="204" t="s">
        <v>63</v>
      </c>
      <c r="N28" s="204"/>
      <c r="O28" s="204"/>
      <c r="P28" s="204"/>
      <c r="Q28" s="204"/>
      <c r="R28" s="204"/>
      <c r="S28" s="204"/>
      <c r="T28" s="204"/>
      <c r="U28" s="204"/>
      <c r="V28" s="205"/>
      <c r="W28" s="225"/>
    </row>
    <row r="29" spans="1:23" ht="25.5" customHeight="1">
      <c r="A29" s="83"/>
      <c r="B29" s="83"/>
      <c r="C29" s="83"/>
      <c r="D29" s="84"/>
      <c r="E29" s="84"/>
      <c r="F29" s="84"/>
      <c r="G29" s="84"/>
      <c r="H29" s="85"/>
      <c r="I29" s="85"/>
      <c r="J29" s="85"/>
      <c r="K29" s="85"/>
      <c r="L29" s="83"/>
      <c r="M29" s="85"/>
      <c r="N29" s="85"/>
      <c r="O29" s="85"/>
      <c r="P29" s="85"/>
      <c r="Q29" s="86"/>
      <c r="R29" s="86"/>
      <c r="S29" s="86"/>
      <c r="T29" s="86"/>
      <c r="U29" s="86"/>
      <c r="V29" s="86"/>
      <c r="W29" s="87"/>
    </row>
    <row r="30" spans="1:23" s="18" customFormat="1" ht="25.5" customHeight="1">
      <c r="A30" s="185" t="s">
        <v>98</v>
      </c>
      <c r="B30" s="188" t="s">
        <v>129</v>
      </c>
      <c r="C30" s="185" t="s">
        <v>94</v>
      </c>
      <c r="D30" s="191"/>
      <c r="E30" s="191"/>
      <c r="F30" s="191"/>
      <c r="G30" s="191"/>
      <c r="H30" s="191"/>
      <c r="I30" s="191"/>
      <c r="J30" s="191"/>
      <c r="K30" s="191"/>
      <c r="L30" s="191"/>
      <c r="M30" s="191"/>
      <c r="N30" s="191"/>
      <c r="O30" s="191"/>
      <c r="P30" s="191"/>
      <c r="Q30" s="191"/>
      <c r="R30" s="191"/>
      <c r="S30" s="191"/>
      <c r="T30" s="191"/>
      <c r="U30" s="191"/>
      <c r="V30" s="192"/>
      <c r="W30" s="249" t="s">
        <v>93</v>
      </c>
    </row>
    <row r="31" spans="1:23" s="18" customFormat="1" ht="25.5" customHeight="1">
      <c r="A31" s="186"/>
      <c r="B31" s="189"/>
      <c r="C31" s="250" t="s">
        <v>102</v>
      </c>
      <c r="D31" s="251"/>
      <c r="E31" s="251"/>
      <c r="F31" s="251"/>
      <c r="G31" s="251"/>
      <c r="H31" s="251"/>
      <c r="I31" s="251"/>
      <c r="J31" s="251"/>
      <c r="K31" s="251"/>
      <c r="L31" s="251"/>
      <c r="M31" s="194">
        <v>51030</v>
      </c>
      <c r="N31" s="194"/>
      <c r="O31" s="194"/>
      <c r="P31" s="194"/>
      <c r="Q31" s="194"/>
      <c r="R31" s="128"/>
      <c r="S31" s="77" t="s">
        <v>99</v>
      </c>
      <c r="T31" s="254" t="s">
        <v>100</v>
      </c>
      <c r="U31" s="254"/>
      <c r="V31" s="230"/>
      <c r="W31" s="199"/>
    </row>
    <row r="32" spans="1:23" s="18" customFormat="1" ht="25.5" customHeight="1">
      <c r="A32" s="187"/>
      <c r="B32" s="190"/>
      <c r="C32" s="252" t="s">
        <v>103</v>
      </c>
      <c r="D32" s="253"/>
      <c r="E32" s="253"/>
      <c r="F32" s="253"/>
      <c r="G32" s="253"/>
      <c r="H32" s="253"/>
      <c r="I32" s="253"/>
      <c r="J32" s="253"/>
      <c r="K32" s="253"/>
      <c r="L32" s="253"/>
      <c r="M32" s="221">
        <v>6380</v>
      </c>
      <c r="N32" s="221"/>
      <c r="O32" s="221"/>
      <c r="P32" s="221"/>
      <c r="Q32" s="221"/>
      <c r="R32" s="130"/>
      <c r="S32" s="88" t="s">
        <v>99</v>
      </c>
      <c r="T32" s="204" t="s">
        <v>101</v>
      </c>
      <c r="U32" s="204"/>
      <c r="V32" s="205"/>
      <c r="W32" s="200"/>
    </row>
    <row r="33" spans="1:23" ht="25.5" customHeight="1">
      <c r="A33" s="4"/>
      <c r="B33" s="4"/>
      <c r="C33" s="4"/>
      <c r="D33" s="81"/>
      <c r="E33" s="81"/>
      <c r="F33" s="81"/>
      <c r="G33" s="81"/>
      <c r="H33" s="82"/>
      <c r="I33" s="82"/>
      <c r="J33" s="82"/>
      <c r="K33" s="82"/>
      <c r="L33" s="4"/>
      <c r="M33" s="82"/>
      <c r="N33" s="82"/>
      <c r="O33" s="82"/>
      <c r="P33" s="82"/>
      <c r="Q33" s="2"/>
      <c r="R33" s="2"/>
      <c r="S33" s="2"/>
      <c r="T33" s="2"/>
      <c r="U33" s="2"/>
      <c r="V33" s="2"/>
      <c r="W33" s="3"/>
    </row>
    <row r="34" spans="1:23" ht="30" customHeight="1">
      <c r="A34" s="212" t="s">
        <v>108</v>
      </c>
      <c r="B34" s="188" t="s">
        <v>130</v>
      </c>
      <c r="C34" s="215" t="s">
        <v>109</v>
      </c>
      <c r="D34" s="216"/>
      <c r="E34" s="216"/>
      <c r="F34" s="216"/>
      <c r="G34" s="216"/>
      <c r="H34" s="217">
        <v>1780</v>
      </c>
      <c r="I34" s="217"/>
      <c r="J34" s="217"/>
      <c r="K34" s="217"/>
      <c r="L34" s="218"/>
      <c r="M34" s="215" t="s">
        <v>110</v>
      </c>
      <c r="N34" s="216"/>
      <c r="O34" s="216"/>
      <c r="P34" s="216"/>
      <c r="Q34" s="216"/>
      <c r="R34" s="217">
        <v>1230</v>
      </c>
      <c r="S34" s="217"/>
      <c r="T34" s="217"/>
      <c r="U34" s="217"/>
      <c r="V34" s="218"/>
      <c r="W34" s="232" t="s">
        <v>111</v>
      </c>
    </row>
    <row r="35" spans="1:23" ht="30" customHeight="1">
      <c r="A35" s="213"/>
      <c r="B35" s="189"/>
      <c r="C35" s="215" t="s">
        <v>112</v>
      </c>
      <c r="D35" s="216"/>
      <c r="E35" s="216"/>
      <c r="F35" s="216"/>
      <c r="G35" s="216"/>
      <c r="H35" s="217">
        <v>1580</v>
      </c>
      <c r="I35" s="217"/>
      <c r="J35" s="217"/>
      <c r="K35" s="217"/>
      <c r="L35" s="218"/>
      <c r="M35" s="215" t="s">
        <v>113</v>
      </c>
      <c r="N35" s="216"/>
      <c r="O35" s="216"/>
      <c r="P35" s="216"/>
      <c r="Q35" s="216"/>
      <c r="R35" s="217">
        <v>110</v>
      </c>
      <c r="S35" s="217"/>
      <c r="T35" s="217"/>
      <c r="U35" s="217"/>
      <c r="V35" s="218"/>
      <c r="W35" s="232"/>
    </row>
    <row r="36" spans="1:23" ht="30" customHeight="1">
      <c r="A36" s="214"/>
      <c r="B36" s="190"/>
      <c r="C36" s="215" t="s">
        <v>114</v>
      </c>
      <c r="D36" s="216"/>
      <c r="E36" s="216"/>
      <c r="F36" s="216"/>
      <c r="G36" s="216"/>
      <c r="H36" s="217">
        <v>1560</v>
      </c>
      <c r="I36" s="217"/>
      <c r="J36" s="217"/>
      <c r="K36" s="217"/>
      <c r="L36" s="218"/>
      <c r="M36" s="261"/>
      <c r="N36" s="262"/>
      <c r="O36" s="262"/>
      <c r="P36" s="262"/>
      <c r="Q36" s="262"/>
      <c r="R36" s="262"/>
      <c r="S36" s="262"/>
      <c r="T36" s="262"/>
      <c r="U36" s="262"/>
      <c r="V36" s="263"/>
      <c r="W36" s="232"/>
    </row>
    <row r="37" spans="1:23" ht="25.5" customHeight="1">
      <c r="A37" s="4"/>
      <c r="B37" s="4"/>
      <c r="C37" s="4"/>
      <c r="D37" s="81"/>
      <c r="E37" s="81"/>
      <c r="F37" s="81"/>
      <c r="G37" s="81"/>
      <c r="H37" s="82"/>
      <c r="I37" s="82"/>
      <c r="J37" s="82"/>
      <c r="K37" s="82"/>
      <c r="L37" s="4"/>
      <c r="M37" s="82"/>
      <c r="N37" s="82"/>
      <c r="O37" s="82"/>
      <c r="P37" s="82"/>
      <c r="Q37" s="2"/>
      <c r="R37" s="2"/>
      <c r="S37" s="2"/>
      <c r="T37" s="2"/>
      <c r="U37" s="2"/>
      <c r="V37" s="2"/>
      <c r="W37" s="3"/>
    </row>
    <row r="38" spans="1:23" ht="25.5" customHeight="1">
      <c r="A38" s="226" t="s">
        <v>88</v>
      </c>
      <c r="B38" s="229" t="s">
        <v>143</v>
      </c>
      <c r="C38" s="267" t="s">
        <v>158</v>
      </c>
      <c r="D38" s="269">
        <v>306010</v>
      </c>
      <c r="E38" s="270"/>
      <c r="F38" s="270"/>
      <c r="G38" s="270"/>
      <c r="H38" s="270"/>
      <c r="I38" s="270"/>
      <c r="J38" s="270"/>
      <c r="K38" s="270"/>
      <c r="L38" s="270"/>
      <c r="M38" s="270"/>
      <c r="N38" s="270"/>
      <c r="O38" s="270"/>
      <c r="P38" s="270"/>
      <c r="Q38" s="270"/>
      <c r="R38" s="270"/>
      <c r="S38" s="270"/>
      <c r="T38" s="270"/>
      <c r="U38" s="270"/>
      <c r="V38" s="271"/>
      <c r="W38" s="264" t="s">
        <v>160</v>
      </c>
    </row>
    <row r="39" spans="1:23" ht="25.5" customHeight="1">
      <c r="A39" s="227"/>
      <c r="B39" s="230"/>
      <c r="C39" s="268"/>
      <c r="D39" s="272"/>
      <c r="E39" s="273"/>
      <c r="F39" s="273"/>
      <c r="G39" s="273"/>
      <c r="H39" s="273"/>
      <c r="I39" s="273"/>
      <c r="J39" s="273"/>
      <c r="K39" s="273"/>
      <c r="L39" s="273"/>
      <c r="M39" s="273"/>
      <c r="N39" s="273"/>
      <c r="O39" s="273"/>
      <c r="P39" s="273"/>
      <c r="Q39" s="273"/>
      <c r="R39" s="273"/>
      <c r="S39" s="273"/>
      <c r="T39" s="273"/>
      <c r="U39" s="273"/>
      <c r="V39" s="274"/>
      <c r="W39" s="265"/>
    </row>
    <row r="40" spans="1:23" ht="25.5" customHeight="1">
      <c r="A40" s="227"/>
      <c r="B40" s="230"/>
      <c r="C40" s="267" t="s">
        <v>159</v>
      </c>
      <c r="D40" s="269">
        <v>60520</v>
      </c>
      <c r="E40" s="270"/>
      <c r="F40" s="270"/>
      <c r="G40" s="270"/>
      <c r="H40" s="270"/>
      <c r="I40" s="270"/>
      <c r="J40" s="270"/>
      <c r="K40" s="270"/>
      <c r="L40" s="270"/>
      <c r="M40" s="270"/>
      <c r="N40" s="270"/>
      <c r="O40" s="270"/>
      <c r="P40" s="270"/>
      <c r="Q40" s="270"/>
      <c r="R40" s="270"/>
      <c r="S40" s="270"/>
      <c r="T40" s="270"/>
      <c r="U40" s="270"/>
      <c r="V40" s="271"/>
      <c r="W40" s="265"/>
    </row>
    <row r="41" spans="1:23" ht="30" customHeight="1">
      <c r="A41" s="228"/>
      <c r="B41" s="205"/>
      <c r="C41" s="268"/>
      <c r="D41" s="272"/>
      <c r="E41" s="273"/>
      <c r="F41" s="273"/>
      <c r="G41" s="273"/>
      <c r="H41" s="273"/>
      <c r="I41" s="273"/>
      <c r="J41" s="273"/>
      <c r="K41" s="273"/>
      <c r="L41" s="273"/>
      <c r="M41" s="273"/>
      <c r="N41" s="273"/>
      <c r="O41" s="273"/>
      <c r="P41" s="273"/>
      <c r="Q41" s="273"/>
      <c r="R41" s="273"/>
      <c r="S41" s="273"/>
      <c r="T41" s="273"/>
      <c r="U41" s="273"/>
      <c r="V41" s="274"/>
      <c r="W41" s="266"/>
    </row>
    <row r="42" spans="1:23" ht="25.5" customHeight="1">
      <c r="A42" s="4"/>
      <c r="B42" s="4"/>
      <c r="C42" s="4"/>
      <c r="D42" s="81"/>
      <c r="E42" s="81"/>
      <c r="F42" s="81"/>
      <c r="G42" s="81"/>
      <c r="H42" s="82"/>
      <c r="I42" s="82"/>
      <c r="J42" s="82"/>
      <c r="K42" s="82"/>
      <c r="L42" s="4"/>
      <c r="M42" s="82"/>
      <c r="N42" s="82"/>
      <c r="O42" s="82"/>
      <c r="P42" s="82"/>
      <c r="Q42" s="2"/>
      <c r="R42" s="2"/>
      <c r="S42" s="2"/>
      <c r="T42" s="2"/>
      <c r="U42" s="2"/>
      <c r="V42" s="2"/>
      <c r="W42" s="3"/>
    </row>
    <row r="43" spans="1:23" ht="30" customHeight="1">
      <c r="A43" s="89" t="s">
        <v>68</v>
      </c>
      <c r="B43" s="90" t="s">
        <v>131</v>
      </c>
      <c r="C43" s="259">
        <v>6090</v>
      </c>
      <c r="D43" s="259"/>
      <c r="E43" s="259"/>
      <c r="F43" s="259"/>
      <c r="G43" s="259"/>
      <c r="H43" s="259"/>
      <c r="I43" s="259"/>
      <c r="J43" s="259"/>
      <c r="K43" s="259"/>
      <c r="L43" s="259"/>
      <c r="M43" s="259"/>
      <c r="N43" s="259"/>
      <c r="O43" s="259"/>
      <c r="P43" s="259"/>
      <c r="Q43" s="259"/>
      <c r="R43" s="259"/>
      <c r="S43" s="259"/>
      <c r="T43" s="259"/>
      <c r="U43" s="259"/>
      <c r="V43" s="260"/>
      <c r="W43" s="91" t="s">
        <v>67</v>
      </c>
    </row>
    <row r="44" spans="1:23" ht="25.5" customHeight="1">
      <c r="A44" s="4"/>
      <c r="B44" s="4"/>
      <c r="C44" s="4"/>
      <c r="D44" s="81"/>
      <c r="E44" s="81"/>
      <c r="F44" s="81"/>
      <c r="G44" s="81"/>
      <c r="H44" s="82"/>
      <c r="I44" s="82"/>
      <c r="J44" s="82"/>
      <c r="K44" s="82"/>
      <c r="L44" s="4"/>
      <c r="M44" s="82"/>
      <c r="N44" s="82"/>
      <c r="O44" s="82"/>
      <c r="P44" s="82"/>
      <c r="Q44" s="2"/>
      <c r="R44" s="2"/>
      <c r="S44" s="2"/>
      <c r="T44" s="2"/>
      <c r="U44" s="2"/>
      <c r="V44" s="2"/>
      <c r="W44" s="92"/>
    </row>
    <row r="45" spans="1:23" ht="30" customHeight="1">
      <c r="A45" s="89" t="s">
        <v>69</v>
      </c>
      <c r="B45" s="90" t="s">
        <v>132</v>
      </c>
      <c r="C45" s="219">
        <v>152680</v>
      </c>
      <c r="D45" s="219"/>
      <c r="E45" s="219"/>
      <c r="F45" s="219"/>
      <c r="G45" s="219"/>
      <c r="H45" s="219"/>
      <c r="I45" s="219"/>
      <c r="J45" s="219"/>
      <c r="K45" s="219"/>
      <c r="L45" s="219"/>
      <c r="M45" s="219"/>
      <c r="N45" s="219"/>
      <c r="O45" s="219"/>
      <c r="P45" s="219"/>
      <c r="Q45" s="219"/>
      <c r="R45" s="219"/>
      <c r="S45" s="219"/>
      <c r="T45" s="219"/>
      <c r="U45" s="219"/>
      <c r="V45" s="242"/>
      <c r="W45" s="91" t="s">
        <v>67</v>
      </c>
    </row>
    <row r="46" spans="1:23" ht="25.5" customHeight="1">
      <c r="A46" s="4"/>
      <c r="B46" s="132"/>
      <c r="C46" s="4"/>
      <c r="D46" s="81"/>
      <c r="E46" s="81"/>
      <c r="F46" s="81"/>
      <c r="G46" s="81"/>
      <c r="H46" s="82"/>
      <c r="I46" s="82"/>
      <c r="J46" s="82"/>
      <c r="K46" s="82"/>
      <c r="L46" s="4"/>
      <c r="M46" s="82"/>
      <c r="N46" s="82"/>
      <c r="O46" s="82"/>
      <c r="P46" s="82"/>
      <c r="Q46" s="2"/>
      <c r="R46" s="2"/>
      <c r="S46" s="2"/>
      <c r="T46" s="2"/>
      <c r="U46" s="2"/>
      <c r="V46" s="2"/>
      <c r="W46" s="92"/>
    </row>
    <row r="47" spans="1:23" ht="18" hidden="1" customHeight="1">
      <c r="A47" s="212" t="s">
        <v>70</v>
      </c>
      <c r="B47" s="132"/>
      <c r="C47" s="235" t="s">
        <v>72</v>
      </c>
      <c r="D47" s="236"/>
      <c r="E47" s="236"/>
      <c r="F47" s="236"/>
      <c r="G47" s="236"/>
      <c r="H47" s="236"/>
      <c r="I47" s="236"/>
      <c r="J47" s="236"/>
      <c r="K47" s="236"/>
      <c r="L47" s="239">
        <v>456000</v>
      </c>
      <c r="M47" s="239"/>
      <c r="N47" s="239"/>
      <c r="O47" s="239"/>
      <c r="P47" s="113"/>
      <c r="Q47" s="113"/>
      <c r="R47" s="113"/>
      <c r="S47" s="113"/>
      <c r="T47" s="113"/>
      <c r="U47" s="113"/>
      <c r="V47" s="114"/>
      <c r="W47" s="232" t="s">
        <v>73</v>
      </c>
    </row>
    <row r="48" spans="1:23" ht="18" hidden="1" customHeight="1">
      <c r="A48" s="213"/>
      <c r="B48" s="132"/>
      <c r="C48" s="237"/>
      <c r="D48" s="238"/>
      <c r="E48" s="238"/>
      <c r="F48" s="238"/>
      <c r="G48" s="238"/>
      <c r="H48" s="238"/>
      <c r="I48" s="238"/>
      <c r="J48" s="238"/>
      <c r="K48" s="238"/>
      <c r="L48" s="233" t="s">
        <v>74</v>
      </c>
      <c r="M48" s="233"/>
      <c r="N48" s="233"/>
      <c r="O48" s="233"/>
      <c r="P48" s="233"/>
      <c r="Q48" s="233"/>
      <c r="R48" s="233"/>
      <c r="S48" s="233"/>
      <c r="T48" s="233"/>
      <c r="U48" s="233"/>
      <c r="V48" s="234"/>
      <c r="W48" s="232"/>
    </row>
    <row r="49" spans="1:23" ht="18" hidden="1" customHeight="1">
      <c r="A49" s="213"/>
      <c r="B49" s="132"/>
      <c r="C49" s="235" t="s">
        <v>75</v>
      </c>
      <c r="D49" s="236"/>
      <c r="E49" s="236"/>
      <c r="F49" s="236"/>
      <c r="G49" s="236"/>
      <c r="H49" s="236"/>
      <c r="I49" s="236"/>
      <c r="J49" s="236"/>
      <c r="K49" s="236"/>
      <c r="L49" s="239">
        <v>760000</v>
      </c>
      <c r="M49" s="239"/>
      <c r="N49" s="239"/>
      <c r="O49" s="239"/>
      <c r="P49" s="113"/>
      <c r="Q49" s="113"/>
      <c r="R49" s="113"/>
      <c r="S49" s="113"/>
      <c r="T49" s="113"/>
      <c r="U49" s="113"/>
      <c r="V49" s="114"/>
      <c r="W49" s="232"/>
    </row>
    <row r="50" spans="1:23" ht="18" hidden="1" customHeight="1">
      <c r="A50" s="213"/>
      <c r="B50" s="133"/>
      <c r="C50" s="237"/>
      <c r="D50" s="238"/>
      <c r="E50" s="238"/>
      <c r="F50" s="238"/>
      <c r="G50" s="238"/>
      <c r="H50" s="238"/>
      <c r="I50" s="238"/>
      <c r="J50" s="238"/>
      <c r="K50" s="238"/>
      <c r="L50" s="233" t="s">
        <v>74</v>
      </c>
      <c r="M50" s="233"/>
      <c r="N50" s="233"/>
      <c r="O50" s="233"/>
      <c r="P50" s="233"/>
      <c r="Q50" s="233"/>
      <c r="R50" s="233"/>
      <c r="S50" s="233"/>
      <c r="T50" s="233"/>
      <c r="U50" s="233"/>
      <c r="V50" s="234"/>
      <c r="W50" s="232"/>
    </row>
    <row r="51" spans="1:23" ht="18" hidden="1" customHeight="1">
      <c r="A51" s="213"/>
      <c r="B51" s="4"/>
      <c r="C51" s="235" t="s">
        <v>76</v>
      </c>
      <c r="D51" s="236"/>
      <c r="E51" s="236"/>
      <c r="F51" s="236"/>
      <c r="G51" s="236"/>
      <c r="H51" s="236"/>
      <c r="I51" s="236"/>
      <c r="J51" s="236"/>
      <c r="K51" s="236"/>
      <c r="L51" s="239">
        <v>1065000</v>
      </c>
      <c r="M51" s="239"/>
      <c r="N51" s="239"/>
      <c r="O51" s="239"/>
      <c r="P51" s="113"/>
      <c r="Q51" s="113"/>
      <c r="R51" s="113"/>
      <c r="S51" s="113"/>
      <c r="T51" s="113"/>
      <c r="U51" s="113"/>
      <c r="V51" s="114"/>
      <c r="W51" s="232"/>
    </row>
    <row r="52" spans="1:23" ht="18" hidden="1" customHeight="1">
      <c r="A52" s="214"/>
      <c r="B52" s="90" t="s">
        <v>71</v>
      </c>
      <c r="C52" s="237"/>
      <c r="D52" s="238"/>
      <c r="E52" s="238"/>
      <c r="F52" s="238"/>
      <c r="G52" s="238"/>
      <c r="H52" s="238"/>
      <c r="I52" s="238"/>
      <c r="J52" s="238"/>
      <c r="K52" s="238"/>
      <c r="L52" s="233" t="s">
        <v>74</v>
      </c>
      <c r="M52" s="233"/>
      <c r="N52" s="233"/>
      <c r="O52" s="233"/>
      <c r="P52" s="233"/>
      <c r="Q52" s="233"/>
      <c r="R52" s="233"/>
      <c r="S52" s="233"/>
      <c r="T52" s="233"/>
      <c r="U52" s="233"/>
      <c r="V52" s="234"/>
      <c r="W52" s="232"/>
    </row>
    <row r="53" spans="1:23" ht="25.5" hidden="1" customHeight="1">
      <c r="A53" s="4"/>
      <c r="B53" s="4"/>
      <c r="C53" s="4"/>
      <c r="D53" s="81"/>
      <c r="E53" s="81"/>
      <c r="F53" s="81"/>
      <c r="G53" s="81"/>
      <c r="H53" s="82"/>
      <c r="I53" s="82"/>
      <c r="J53" s="82"/>
      <c r="K53" s="82"/>
      <c r="L53" s="4"/>
      <c r="M53" s="2"/>
      <c r="N53" s="82"/>
      <c r="O53" s="82"/>
      <c r="P53" s="82"/>
      <c r="Q53" s="2"/>
      <c r="R53" s="2"/>
      <c r="S53" s="2"/>
      <c r="T53" s="2"/>
      <c r="U53" s="2"/>
      <c r="V53" s="2"/>
      <c r="W53" s="92"/>
    </row>
    <row r="54" spans="1:23" ht="30" customHeight="1">
      <c r="A54" s="89" t="s">
        <v>77</v>
      </c>
      <c r="B54" s="90" t="s">
        <v>133</v>
      </c>
      <c r="C54" s="240">
        <v>160000</v>
      </c>
      <c r="D54" s="240"/>
      <c r="E54" s="240"/>
      <c r="F54" s="240"/>
      <c r="G54" s="240"/>
      <c r="H54" s="240"/>
      <c r="I54" s="240"/>
      <c r="J54" s="240"/>
      <c r="K54" s="240"/>
      <c r="L54" s="240"/>
      <c r="M54" s="240"/>
      <c r="N54" s="240"/>
      <c r="O54" s="240"/>
      <c r="P54" s="240"/>
      <c r="Q54" s="240"/>
      <c r="R54" s="240"/>
      <c r="S54" s="240"/>
      <c r="T54" s="240"/>
      <c r="U54" s="240"/>
      <c r="V54" s="241"/>
      <c r="W54" s="91" t="s">
        <v>67</v>
      </c>
    </row>
    <row r="55" spans="1:23" ht="25.5" customHeight="1">
      <c r="A55" s="4"/>
      <c r="B55" s="4"/>
      <c r="C55" s="4"/>
      <c r="D55" s="81"/>
      <c r="E55" s="81"/>
      <c r="F55" s="81"/>
      <c r="G55" s="81"/>
      <c r="H55" s="82"/>
      <c r="I55" s="82"/>
      <c r="J55" s="82"/>
      <c r="K55" s="82"/>
      <c r="L55" s="4"/>
      <c r="M55" s="2"/>
      <c r="N55" s="82"/>
      <c r="O55" s="82"/>
      <c r="P55" s="82"/>
      <c r="Q55" s="2"/>
      <c r="R55" s="2"/>
      <c r="S55" s="2"/>
      <c r="T55" s="2"/>
      <c r="U55" s="2"/>
      <c r="V55" s="2"/>
      <c r="W55" s="93"/>
    </row>
    <row r="56" spans="1:23" ht="30" customHeight="1">
      <c r="A56" s="89" t="s">
        <v>78</v>
      </c>
      <c r="B56" s="90" t="s">
        <v>134</v>
      </c>
      <c r="C56" s="219">
        <v>96840</v>
      </c>
      <c r="D56" s="219"/>
      <c r="E56" s="219"/>
      <c r="F56" s="219"/>
      <c r="G56" s="219"/>
      <c r="H56" s="219"/>
      <c r="I56" s="219"/>
      <c r="J56" s="219"/>
      <c r="K56" s="219"/>
      <c r="L56" s="219"/>
      <c r="M56" s="219"/>
      <c r="N56" s="219"/>
      <c r="O56" s="219"/>
      <c r="P56" s="219"/>
      <c r="Q56" s="219"/>
      <c r="R56" s="219"/>
      <c r="S56" s="219"/>
      <c r="T56" s="219"/>
      <c r="U56" s="219"/>
      <c r="V56" s="242"/>
      <c r="W56" s="91" t="s">
        <v>67</v>
      </c>
    </row>
    <row r="57" spans="1:23" ht="25.5" customHeight="1">
      <c r="A57" s="4"/>
      <c r="B57" s="4"/>
      <c r="C57" s="4"/>
      <c r="D57" s="81"/>
      <c r="E57" s="81"/>
      <c r="F57" s="81"/>
      <c r="G57" s="81"/>
      <c r="H57" s="82"/>
      <c r="I57" s="82"/>
      <c r="J57" s="82"/>
      <c r="K57" s="82"/>
      <c r="L57" s="4"/>
      <c r="M57" s="2"/>
      <c r="N57" s="82"/>
      <c r="O57" s="82"/>
      <c r="P57" s="82"/>
      <c r="Q57" s="2"/>
      <c r="R57" s="2"/>
      <c r="S57" s="2"/>
      <c r="T57" s="2"/>
      <c r="U57" s="2"/>
      <c r="V57" s="2"/>
      <c r="W57" s="93" t="s">
        <v>79</v>
      </c>
    </row>
    <row r="58" spans="1:23" ht="25.5" customHeight="1">
      <c r="A58" s="243" t="s">
        <v>115</v>
      </c>
      <c r="B58" s="210" t="s">
        <v>144</v>
      </c>
      <c r="C58" s="211" t="s">
        <v>147</v>
      </c>
      <c r="D58" s="74"/>
      <c r="E58" s="209" t="s">
        <v>105</v>
      </c>
      <c r="F58" s="209"/>
      <c r="G58" s="209"/>
      <c r="H58" s="209"/>
      <c r="I58" s="209"/>
      <c r="J58" s="75"/>
      <c r="K58" s="193" t="s">
        <v>139</v>
      </c>
      <c r="L58" s="193"/>
      <c r="M58" s="193"/>
      <c r="N58" s="193"/>
      <c r="O58" s="193"/>
      <c r="P58" s="193"/>
      <c r="Q58" s="193"/>
      <c r="R58" s="193"/>
      <c r="S58" s="75"/>
      <c r="T58" s="75"/>
      <c r="U58" s="75"/>
      <c r="V58" s="76"/>
      <c r="W58" s="115"/>
    </row>
    <row r="59" spans="1:23" ht="25.5" customHeight="1">
      <c r="A59" s="243"/>
      <c r="B59" s="210"/>
      <c r="C59" s="211"/>
      <c r="D59" s="129" t="s">
        <v>142</v>
      </c>
      <c r="E59" s="194">
        <v>65120</v>
      </c>
      <c r="F59" s="194"/>
      <c r="G59" s="194"/>
      <c r="H59" s="194"/>
      <c r="I59" s="194"/>
      <c r="J59" s="77" t="s">
        <v>61</v>
      </c>
      <c r="K59" s="220">
        <v>650</v>
      </c>
      <c r="L59" s="220"/>
      <c r="M59" s="220"/>
      <c r="N59" s="220"/>
      <c r="O59" s="220"/>
      <c r="P59" s="220"/>
      <c r="Q59" s="220"/>
      <c r="R59" s="220"/>
      <c r="S59" s="135" t="s">
        <v>140</v>
      </c>
      <c r="T59" s="77"/>
      <c r="U59" s="77"/>
      <c r="V59" s="78"/>
      <c r="W59" s="116" t="s">
        <v>161</v>
      </c>
    </row>
    <row r="60" spans="1:23" ht="25.5" customHeight="1">
      <c r="A60" s="243"/>
      <c r="B60" s="210"/>
      <c r="C60" s="211"/>
      <c r="D60" s="79"/>
      <c r="E60" s="79"/>
      <c r="F60" s="79"/>
      <c r="G60" s="80"/>
      <c r="H60" s="80"/>
      <c r="I60" s="80"/>
      <c r="J60" s="80"/>
      <c r="K60" s="80"/>
      <c r="L60" s="80"/>
      <c r="M60" s="204" t="s">
        <v>141</v>
      </c>
      <c r="N60" s="204"/>
      <c r="O60" s="204"/>
      <c r="P60" s="204"/>
      <c r="Q60" s="204"/>
      <c r="R60" s="204"/>
      <c r="S60" s="204"/>
      <c r="T60" s="204"/>
      <c r="U60" s="204"/>
      <c r="V60" s="205"/>
      <c r="W60" s="117" t="s">
        <v>163</v>
      </c>
    </row>
    <row r="61" spans="1:23" ht="25.5" customHeight="1">
      <c r="A61" s="243"/>
      <c r="B61" s="210"/>
      <c r="C61" s="219" t="s">
        <v>148</v>
      </c>
      <c r="D61" s="74"/>
      <c r="E61" s="209" t="s">
        <v>105</v>
      </c>
      <c r="F61" s="209"/>
      <c r="G61" s="209"/>
      <c r="H61" s="209"/>
      <c r="I61" s="209"/>
      <c r="J61" s="75"/>
      <c r="K61" s="193" t="s">
        <v>139</v>
      </c>
      <c r="L61" s="193"/>
      <c r="M61" s="193"/>
      <c r="N61" s="193"/>
      <c r="O61" s="193"/>
      <c r="P61" s="193"/>
      <c r="Q61" s="193"/>
      <c r="R61" s="193"/>
      <c r="S61" s="75"/>
      <c r="T61" s="75"/>
      <c r="U61" s="75"/>
      <c r="V61" s="76"/>
      <c r="W61" s="258" t="s">
        <v>165</v>
      </c>
    </row>
    <row r="62" spans="1:23" ht="49.8" customHeight="1">
      <c r="A62" s="243"/>
      <c r="B62" s="210"/>
      <c r="C62" s="219"/>
      <c r="D62" s="129" t="s">
        <v>142</v>
      </c>
      <c r="E62" s="194">
        <v>50000</v>
      </c>
      <c r="F62" s="194"/>
      <c r="G62" s="194"/>
      <c r="H62" s="194"/>
      <c r="I62" s="194"/>
      <c r="J62" s="77" t="s">
        <v>61</v>
      </c>
      <c r="K62" s="220">
        <v>500</v>
      </c>
      <c r="L62" s="220"/>
      <c r="M62" s="220"/>
      <c r="N62" s="220"/>
      <c r="O62" s="220"/>
      <c r="P62" s="220"/>
      <c r="Q62" s="220"/>
      <c r="R62" s="220"/>
      <c r="S62" s="135" t="s">
        <v>140</v>
      </c>
      <c r="T62" s="77"/>
      <c r="U62" s="77"/>
      <c r="V62" s="78"/>
      <c r="W62" s="258"/>
    </row>
    <row r="63" spans="1:23" ht="30" customHeight="1">
      <c r="A63" s="243"/>
      <c r="B63" s="210"/>
      <c r="C63" s="219"/>
      <c r="D63" s="79"/>
      <c r="E63" s="79"/>
      <c r="F63" s="79"/>
      <c r="G63" s="80"/>
      <c r="H63" s="80"/>
      <c r="I63" s="80"/>
      <c r="J63" s="80"/>
      <c r="K63" s="80"/>
      <c r="L63" s="80"/>
      <c r="M63" s="204" t="s">
        <v>141</v>
      </c>
      <c r="N63" s="204"/>
      <c r="O63" s="204"/>
      <c r="P63" s="204"/>
      <c r="Q63" s="204"/>
      <c r="R63" s="204"/>
      <c r="S63" s="204"/>
      <c r="T63" s="204"/>
      <c r="U63" s="204"/>
      <c r="V63" s="205"/>
      <c r="W63" s="117" t="s">
        <v>162</v>
      </c>
    </row>
    <row r="64" spans="1:23" ht="30" customHeight="1">
      <c r="A64" s="243"/>
      <c r="B64" s="210"/>
      <c r="C64" s="219" t="s">
        <v>149</v>
      </c>
      <c r="D64" s="131"/>
      <c r="E64" s="209" t="s">
        <v>105</v>
      </c>
      <c r="F64" s="209"/>
      <c r="G64" s="209"/>
      <c r="H64" s="209"/>
      <c r="I64" s="209"/>
      <c r="J64" s="75"/>
      <c r="K64" s="193"/>
      <c r="L64" s="193"/>
      <c r="M64" s="193"/>
      <c r="N64" s="193"/>
      <c r="O64" s="193"/>
      <c r="P64" s="193"/>
      <c r="Q64" s="193"/>
      <c r="R64" s="193"/>
      <c r="S64" s="75"/>
      <c r="T64" s="75"/>
      <c r="U64" s="75"/>
      <c r="V64" s="76"/>
      <c r="W64" s="99"/>
    </row>
    <row r="65" spans="1:23" ht="30" customHeight="1">
      <c r="A65" s="243"/>
      <c r="B65" s="210"/>
      <c r="C65" s="219"/>
      <c r="D65" s="134"/>
      <c r="E65" s="221">
        <v>10000</v>
      </c>
      <c r="F65" s="221"/>
      <c r="G65" s="221"/>
      <c r="H65" s="221"/>
      <c r="I65" s="221"/>
      <c r="J65" s="118" t="s">
        <v>150</v>
      </c>
      <c r="K65" s="118"/>
      <c r="L65" s="118"/>
      <c r="M65" s="118"/>
      <c r="N65" s="118"/>
      <c r="O65" s="118"/>
      <c r="P65" s="118"/>
      <c r="Q65" s="118"/>
      <c r="R65" s="118"/>
      <c r="S65" s="119"/>
      <c r="T65" s="88"/>
      <c r="U65" s="88"/>
      <c r="V65" s="120"/>
      <c r="W65" s="100"/>
    </row>
    <row r="66" spans="1:23" ht="25.5" customHeight="1">
      <c r="A66" s="4"/>
      <c r="B66" s="4"/>
      <c r="C66" s="4"/>
      <c r="D66" s="81"/>
      <c r="E66" s="81"/>
      <c r="F66" s="81"/>
      <c r="G66" s="81"/>
      <c r="H66" s="82"/>
      <c r="I66" s="82"/>
      <c r="J66" s="82"/>
      <c r="K66" s="82"/>
      <c r="L66" s="4"/>
      <c r="M66" s="2"/>
      <c r="N66" s="82"/>
      <c r="O66" s="82"/>
      <c r="P66" s="82"/>
      <c r="Q66" s="2"/>
      <c r="R66" s="2"/>
      <c r="S66" s="2"/>
      <c r="T66" s="2"/>
      <c r="U66" s="2"/>
      <c r="V66" s="2"/>
      <c r="W66" s="93" t="s">
        <v>79</v>
      </c>
    </row>
    <row r="67" spans="1:23" ht="30" customHeight="1">
      <c r="A67" s="89" t="s">
        <v>80</v>
      </c>
      <c r="B67" s="90" t="s">
        <v>135</v>
      </c>
      <c r="C67" s="219">
        <v>150000</v>
      </c>
      <c r="D67" s="219"/>
      <c r="E67" s="219"/>
      <c r="F67" s="219"/>
      <c r="G67" s="219"/>
      <c r="H67" s="219"/>
      <c r="I67" s="219"/>
      <c r="J67" s="219"/>
      <c r="K67" s="219"/>
      <c r="L67" s="219"/>
      <c r="M67" s="219"/>
      <c r="N67" s="219"/>
      <c r="O67" s="219"/>
      <c r="P67" s="219"/>
      <c r="Q67" s="219"/>
      <c r="R67" s="219"/>
      <c r="S67" s="219"/>
      <c r="T67" s="219"/>
      <c r="U67" s="219"/>
      <c r="V67" s="242"/>
      <c r="W67" s="91" t="s">
        <v>67</v>
      </c>
    </row>
    <row r="68" spans="1:23" ht="30" customHeight="1">
      <c r="A68" s="94"/>
      <c r="B68" s="94"/>
      <c r="C68" s="95"/>
      <c r="D68" s="95"/>
      <c r="E68" s="95"/>
      <c r="F68" s="95"/>
      <c r="G68" s="95"/>
      <c r="H68" s="95"/>
      <c r="I68" s="95"/>
      <c r="J68" s="95"/>
      <c r="K68" s="95"/>
      <c r="L68" s="95"/>
      <c r="M68" s="95"/>
      <c r="N68" s="95"/>
      <c r="O68" s="95"/>
      <c r="P68" s="95"/>
      <c r="Q68" s="95"/>
      <c r="R68" s="95"/>
      <c r="S68" s="95"/>
      <c r="T68" s="95"/>
      <c r="U68" s="95"/>
      <c r="V68" s="95"/>
      <c r="W68" s="93"/>
    </row>
    <row r="69" spans="1:23" ht="25.5" customHeight="1">
      <c r="A69" s="231" t="s">
        <v>81</v>
      </c>
      <c r="B69" s="231"/>
      <c r="C69" s="231"/>
      <c r="D69" s="231"/>
      <c r="E69" s="231"/>
      <c r="F69" s="231"/>
      <c r="G69" s="231"/>
      <c r="H69" s="231"/>
      <c r="I69" s="231"/>
      <c r="J69" s="231"/>
      <c r="K69" s="231"/>
      <c r="L69" s="231"/>
      <c r="M69" s="231"/>
      <c r="N69" s="231"/>
      <c r="O69" s="231"/>
      <c r="P69" s="231"/>
      <c r="Q69" s="231"/>
      <c r="R69" s="231"/>
      <c r="S69" s="231"/>
      <c r="T69" s="231"/>
      <c r="U69" s="231"/>
      <c r="V69" s="231"/>
      <c r="W69" s="231"/>
    </row>
    <row r="70" spans="1:23" ht="25.5" customHeight="1">
      <c r="A70" s="231"/>
      <c r="B70" s="231"/>
      <c r="C70" s="231"/>
      <c r="D70" s="231"/>
      <c r="E70" s="231"/>
      <c r="F70" s="231"/>
      <c r="G70" s="231"/>
      <c r="H70" s="231"/>
      <c r="I70" s="231"/>
      <c r="J70" s="231"/>
      <c r="K70" s="231"/>
      <c r="L70" s="231"/>
      <c r="M70" s="231"/>
      <c r="N70" s="231"/>
      <c r="O70" s="231"/>
      <c r="P70" s="231"/>
      <c r="Q70" s="231"/>
      <c r="R70" s="231"/>
      <c r="S70" s="231"/>
      <c r="T70" s="231"/>
      <c r="U70" s="231"/>
      <c r="V70" s="231"/>
      <c r="W70" s="231"/>
    </row>
  </sheetData>
  <mergeCells count="128">
    <mergeCell ref="W61:W62"/>
    <mergeCell ref="C43:V43"/>
    <mergeCell ref="C45:V45"/>
    <mergeCell ref="W34:W36"/>
    <mergeCell ref="C35:G35"/>
    <mergeCell ref="H35:L35"/>
    <mergeCell ref="M35:Q35"/>
    <mergeCell ref="R35:V35"/>
    <mergeCell ref="C36:G36"/>
    <mergeCell ref="H36:L36"/>
    <mergeCell ref="M36:V36"/>
    <mergeCell ref="R34:V34"/>
    <mergeCell ref="W38:W41"/>
    <mergeCell ref="C38:C39"/>
    <mergeCell ref="C40:C41"/>
    <mergeCell ref="D38:V39"/>
    <mergeCell ref="D40:V41"/>
    <mergeCell ref="E59:I59"/>
    <mergeCell ref="K59:R59"/>
    <mergeCell ref="W30:W32"/>
    <mergeCell ref="C31:L31"/>
    <mergeCell ref="C32:L32"/>
    <mergeCell ref="T31:V31"/>
    <mergeCell ref="T32:V32"/>
    <mergeCell ref="M31:Q31"/>
    <mergeCell ref="M32:Q32"/>
    <mergeCell ref="K18:R18"/>
    <mergeCell ref="E19:I19"/>
    <mergeCell ref="W26:W28"/>
    <mergeCell ref="E27:I27"/>
    <mergeCell ref="K27:R27"/>
    <mergeCell ref="W18:W20"/>
    <mergeCell ref="C22:C24"/>
    <mergeCell ref="E22:I22"/>
    <mergeCell ref="K23:R23"/>
    <mergeCell ref="M24:V24"/>
    <mergeCell ref="K19:R19"/>
    <mergeCell ref="M20:V20"/>
    <mergeCell ref="A3:A5"/>
    <mergeCell ref="B3:B5"/>
    <mergeCell ref="C3:C5"/>
    <mergeCell ref="E15:I15"/>
    <mergeCell ref="W3:W5"/>
    <mergeCell ref="E4:I4"/>
    <mergeCell ref="K4:R4"/>
    <mergeCell ref="M5:V5"/>
    <mergeCell ref="E3:I3"/>
    <mergeCell ref="K3:R3"/>
    <mergeCell ref="E7:I7"/>
    <mergeCell ref="K7:R7"/>
    <mergeCell ref="W7:W9"/>
    <mergeCell ref="E8:I8"/>
    <mergeCell ref="K8:R8"/>
    <mergeCell ref="M9:V9"/>
    <mergeCell ref="A11:A16"/>
    <mergeCell ref="B11:B16"/>
    <mergeCell ref="C11:C13"/>
    <mergeCell ref="E11:I11"/>
    <mergeCell ref="E14:I14"/>
    <mergeCell ref="A7:A9"/>
    <mergeCell ref="B7:B9"/>
    <mergeCell ref="C7:C9"/>
    <mergeCell ref="W11:W16"/>
    <mergeCell ref="E12:I12"/>
    <mergeCell ref="K12:R12"/>
    <mergeCell ref="M13:V13"/>
    <mergeCell ref="K11:R11"/>
    <mergeCell ref="K14:R14"/>
    <mergeCell ref="K15:R15"/>
    <mergeCell ref="M16:V16"/>
    <mergeCell ref="C14:C16"/>
    <mergeCell ref="A18:A20"/>
    <mergeCell ref="B18:B20"/>
    <mergeCell ref="W22:W24"/>
    <mergeCell ref="C18:C20"/>
    <mergeCell ref="E18:I18"/>
    <mergeCell ref="A38:A41"/>
    <mergeCell ref="B38:B41"/>
    <mergeCell ref="A70:W70"/>
    <mergeCell ref="A69:W69"/>
    <mergeCell ref="W47:W52"/>
    <mergeCell ref="L48:V48"/>
    <mergeCell ref="C49:K50"/>
    <mergeCell ref="L49:O49"/>
    <mergeCell ref="L50:V50"/>
    <mergeCell ref="C51:K52"/>
    <mergeCell ref="L51:O51"/>
    <mergeCell ref="L52:V52"/>
    <mergeCell ref="C54:V54"/>
    <mergeCell ref="C56:V56"/>
    <mergeCell ref="C67:V67"/>
    <mergeCell ref="A47:A52"/>
    <mergeCell ref="C47:K48"/>
    <mergeCell ref="L47:O47"/>
    <mergeCell ref="A58:A65"/>
    <mergeCell ref="B58:B65"/>
    <mergeCell ref="C58:C60"/>
    <mergeCell ref="E58:I58"/>
    <mergeCell ref="K58:R58"/>
    <mergeCell ref="M60:V60"/>
    <mergeCell ref="A34:A36"/>
    <mergeCell ref="B34:B36"/>
    <mergeCell ref="C34:G34"/>
    <mergeCell ref="H34:L34"/>
    <mergeCell ref="M34:Q34"/>
    <mergeCell ref="C61:C63"/>
    <mergeCell ref="E61:I61"/>
    <mergeCell ref="K61:R61"/>
    <mergeCell ref="E62:I62"/>
    <mergeCell ref="K62:R62"/>
    <mergeCell ref="M63:V63"/>
    <mergeCell ref="C64:C65"/>
    <mergeCell ref="E64:I64"/>
    <mergeCell ref="K64:R64"/>
    <mergeCell ref="E65:I65"/>
    <mergeCell ref="A30:A32"/>
    <mergeCell ref="B30:B32"/>
    <mergeCell ref="C30:V30"/>
    <mergeCell ref="K22:R22"/>
    <mergeCell ref="E23:I23"/>
    <mergeCell ref="A26:A28"/>
    <mergeCell ref="B26:B28"/>
    <mergeCell ref="A22:A24"/>
    <mergeCell ref="B22:B24"/>
    <mergeCell ref="M28:V28"/>
    <mergeCell ref="C26:C28"/>
    <mergeCell ref="E26:I26"/>
    <mergeCell ref="K26:R26"/>
  </mergeCells>
  <phoneticPr fontId="10"/>
  <conditionalFormatting sqref="A39:B41 A38:D38 C40:D40 W38:XFD41">
    <cfRule type="expression" dxfId="5" priority="227">
      <formula>A38&lt;A38</formula>
    </cfRule>
    <cfRule type="expression" dxfId="4" priority="228">
      <formula>A38&gt;A38</formula>
    </cfRule>
  </conditionalFormatting>
  <conditionalFormatting sqref="A1:XFD37 A63:XFD65 A62:V62 X62:XFD62 A42:XFD61">
    <cfRule type="expression" dxfId="3" priority="1">
      <formula>A1&lt;#REF!</formula>
    </cfRule>
    <cfRule type="expression" dxfId="2" priority="2">
      <formula>A1&gt;#REF!</formula>
    </cfRule>
  </conditionalFormatting>
  <conditionalFormatting sqref="A66:XFD1048576">
    <cfRule type="expression" dxfId="1" priority="173">
      <formula>A66&lt;#REF!</formula>
    </cfRule>
    <cfRule type="expression" dxfId="0" priority="174">
      <formula>A66&gt;#REF!</formula>
    </cfRule>
  </conditionalFormatting>
  <printOptions horizontalCentered="1"/>
  <pageMargins left="0.39370078740157483" right="0.39370078740157483" top="0.78740157480314965" bottom="0.39370078740157483" header="0.39370078740157483" footer="0.15748031496062992"/>
  <pageSetup paperSize="9" scale="51"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幼稚園 本単価表</vt:lpstr>
      <vt:lpstr>幼稚園 本単価表②</vt:lpstr>
      <vt:lpstr>'幼稚園 本単価表'!Print_Area</vt:lpstr>
      <vt:lpstr>'幼稚園 本単価表②'!Print_Area</vt:lpstr>
      <vt:lpstr>'幼稚園 本単価表'!Print_Titles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眞柄 太作（子ども・子育て本部）</dc:creator>
  <cp:lastModifiedBy> </cp:lastModifiedBy>
  <cp:lastPrinted>2020-02-12T04:04:58Z</cp:lastPrinted>
  <dcterms:created xsi:type="dcterms:W3CDTF">2011-06-14T05:32:50Z</dcterms:created>
  <dcterms:modified xsi:type="dcterms:W3CDTF">2020-03-24T07:27:07Z</dcterms:modified>
</cp:coreProperties>
</file>