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2 文化芸術G\03 みなぎの書道展\R8年度\05 募集案内\"/>
    </mc:Choice>
  </mc:AlternateContent>
  <xr:revisionPtr revIDLastSave="0" documentId="13_ncr:1_{FBE62298-D1A7-4AEB-BA5E-DACEF660DE2C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出品一覧表" sheetId="6" r:id="rId1"/>
  </sheets>
  <definedNames>
    <definedName name="_xlnm.Print_Area" localSheetId="0">出品一覧表!$A$1:$N$322</definedName>
    <definedName name="_xlnm.Print_Titles" localSheetId="0">出品一覧表!$16:$16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  <c r="I10" i="6" l="1"/>
  <c r="F17" i="6"/>
  <c r="J322" i="6" l="1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19" i="6"/>
  <c r="J18" i="6"/>
  <c r="I14" i="6" l="1"/>
  <c r="I13" i="6"/>
  <c r="I12" i="6"/>
  <c r="F284" i="6"/>
  <c r="F122" i="6"/>
  <c r="F310" i="6"/>
  <c r="F54" i="6"/>
  <c r="F276" i="6"/>
  <c r="F299" i="6"/>
  <c r="F178" i="6"/>
  <c r="F201" i="6"/>
  <c r="F144" i="6"/>
  <c r="F111" i="6"/>
  <c r="F69" i="6"/>
  <c r="F34" i="6"/>
  <c r="F152" i="6"/>
  <c r="F270" i="6"/>
  <c r="F293" i="6"/>
  <c r="F236" i="6"/>
  <c r="F259" i="6"/>
  <c r="F138" i="6"/>
  <c r="F161" i="6"/>
  <c r="F104" i="6"/>
  <c r="F45" i="6"/>
  <c r="F171" i="6"/>
  <c r="F29" i="6"/>
  <c r="F94" i="6"/>
  <c r="F60" i="6"/>
  <c r="F145" i="6"/>
  <c r="F101" i="6"/>
  <c r="F230" i="6"/>
  <c r="F253" i="6"/>
  <c r="F196" i="6"/>
  <c r="F219" i="6"/>
  <c r="F98" i="6"/>
  <c r="F320" i="6"/>
  <c r="F64" i="6"/>
  <c r="F75" i="6"/>
  <c r="F113" i="6"/>
  <c r="F190" i="6"/>
  <c r="F156" i="6"/>
  <c r="F58" i="6"/>
  <c r="F109" i="6"/>
  <c r="F19" i="6"/>
  <c r="F117" i="6"/>
  <c r="F189" i="6"/>
  <c r="F313" i="6"/>
  <c r="F279" i="6"/>
  <c r="F62" i="6"/>
  <c r="F177" i="6"/>
  <c r="F134" i="6"/>
  <c r="F281" i="6"/>
  <c r="F105" i="6"/>
  <c r="F243" i="6"/>
  <c r="F272" i="6"/>
  <c r="F53" i="6"/>
  <c r="F102" i="6"/>
  <c r="F192" i="6"/>
  <c r="F216" i="6"/>
  <c r="F173" i="6"/>
  <c r="F240" i="6"/>
  <c r="F85" i="6"/>
  <c r="F133" i="6"/>
  <c r="F223" i="6"/>
  <c r="F252" i="6"/>
  <c r="F292" i="6"/>
  <c r="F183" i="6"/>
  <c r="F218" i="6"/>
  <c r="F84" i="6"/>
  <c r="F231" i="6"/>
  <c r="F38" i="6"/>
  <c r="F300" i="6"/>
  <c r="F225" i="6"/>
  <c r="F20" i="6"/>
  <c r="F294" i="6"/>
  <c r="F185" i="6"/>
  <c r="F21" i="6"/>
  <c r="F52" i="6"/>
  <c r="F176" i="6"/>
  <c r="F302" i="6"/>
  <c r="F170" i="6"/>
  <c r="F26" i="6"/>
  <c r="F262" i="6"/>
  <c r="F130" i="6"/>
  <c r="F318" i="6"/>
  <c r="F278" i="6"/>
  <c r="F301" i="6"/>
  <c r="F244" i="6"/>
  <c r="F267" i="6"/>
  <c r="F146" i="6"/>
  <c r="F169" i="6"/>
  <c r="F112" i="6"/>
  <c r="F77" i="6"/>
  <c r="F93" i="6"/>
  <c r="F24" i="6"/>
  <c r="F56" i="6"/>
  <c r="F238" i="6"/>
  <c r="F261" i="6"/>
  <c r="F204" i="6"/>
  <c r="F227" i="6"/>
  <c r="F106" i="6"/>
  <c r="F129" i="6"/>
  <c r="F72" i="6"/>
  <c r="F91" i="6"/>
  <c r="F135" i="6"/>
  <c r="F31" i="6"/>
  <c r="F309" i="6"/>
  <c r="F275" i="6"/>
  <c r="F248" i="6"/>
  <c r="F83" i="6"/>
  <c r="F198" i="6"/>
  <c r="F221" i="6"/>
  <c r="F164" i="6"/>
  <c r="F322" i="6"/>
  <c r="F66" i="6"/>
  <c r="F288" i="6"/>
  <c r="F311" i="6"/>
  <c r="F95" i="6"/>
  <c r="F49" i="6"/>
  <c r="F126" i="6"/>
  <c r="F92" i="6"/>
  <c r="F241" i="6"/>
  <c r="F159" i="6"/>
  <c r="F211" i="6"/>
  <c r="F132" i="6"/>
  <c r="F256" i="6"/>
  <c r="F143" i="6"/>
  <c r="F307" i="6"/>
  <c r="F89" i="6"/>
  <c r="F36" i="6"/>
  <c r="F224" i="6"/>
  <c r="F277" i="6"/>
  <c r="F280" i="6"/>
  <c r="F50" i="6"/>
  <c r="F255" i="6"/>
  <c r="F271" i="6"/>
  <c r="F68" i="6"/>
  <c r="F22" i="6"/>
  <c r="F150" i="6"/>
  <c r="F263" i="6"/>
  <c r="F314" i="6"/>
  <c r="F76" i="6"/>
  <c r="F57" i="6"/>
  <c r="F163" i="6"/>
  <c r="F315" i="6"/>
  <c r="F127" i="6"/>
  <c r="F43" i="6"/>
  <c r="F242" i="6"/>
  <c r="F208" i="6"/>
  <c r="F73" i="6"/>
  <c r="F41" i="6"/>
  <c r="F44" i="6"/>
  <c r="F191" i="6"/>
  <c r="F188" i="6"/>
  <c r="F260" i="6"/>
  <c r="F128" i="6"/>
  <c r="F154" i="6"/>
  <c r="F210" i="6"/>
  <c r="F199" i="6"/>
  <c r="F312" i="6"/>
  <c r="F291" i="6"/>
  <c r="F158" i="6"/>
  <c r="F285" i="6"/>
  <c r="F153" i="6"/>
  <c r="F220" i="6"/>
  <c r="F246" i="6"/>
  <c r="F269" i="6"/>
  <c r="F212" i="6"/>
  <c r="F235" i="6"/>
  <c r="F114" i="6"/>
  <c r="F137" i="6"/>
  <c r="F80" i="6"/>
  <c r="F107" i="6"/>
  <c r="F51" i="6"/>
  <c r="F25" i="6"/>
  <c r="F239" i="6"/>
  <c r="F206" i="6"/>
  <c r="F229" i="6"/>
  <c r="F172" i="6"/>
  <c r="F195" i="6"/>
  <c r="F74" i="6"/>
  <c r="F296" i="6"/>
  <c r="F319" i="6"/>
  <c r="F179" i="6"/>
  <c r="F65" i="6"/>
  <c r="F37" i="6"/>
  <c r="F245" i="6"/>
  <c r="F184" i="6"/>
  <c r="F166" i="6"/>
  <c r="F290" i="6"/>
  <c r="F99" i="6"/>
  <c r="F258" i="6"/>
  <c r="F42" i="6"/>
  <c r="F63" i="6"/>
  <c r="F61" i="6"/>
  <c r="F232" i="6"/>
  <c r="F186" i="6"/>
  <c r="F226" i="6"/>
  <c r="F213" i="6"/>
  <c r="F274" i="6"/>
  <c r="F234" i="6"/>
  <c r="F90" i="6"/>
  <c r="F160" i="6"/>
  <c r="F265" i="6"/>
  <c r="F305" i="6"/>
  <c r="F233" i="6"/>
  <c r="F124" i="6"/>
  <c r="F115" i="6"/>
  <c r="F214" i="6"/>
  <c r="F237" i="6"/>
  <c r="F180" i="6"/>
  <c r="F203" i="6"/>
  <c r="F82" i="6"/>
  <c r="F304" i="6"/>
  <c r="F48" i="6"/>
  <c r="F167" i="6"/>
  <c r="F81" i="6"/>
  <c r="F33" i="6"/>
  <c r="F123" i="6"/>
  <c r="F174" i="6"/>
  <c r="F197" i="6"/>
  <c r="F140" i="6"/>
  <c r="F298" i="6"/>
  <c r="F321" i="6"/>
  <c r="F264" i="6"/>
  <c r="F287" i="6"/>
  <c r="F139" i="6"/>
  <c r="F55" i="6"/>
  <c r="F23" i="6"/>
  <c r="F181" i="6"/>
  <c r="F250" i="6"/>
  <c r="F88" i="6"/>
  <c r="F157" i="6"/>
  <c r="F100" i="6"/>
  <c r="F247" i="6"/>
  <c r="F87" i="6"/>
  <c r="F266" i="6"/>
  <c r="F121" i="6"/>
  <c r="F316" i="6"/>
  <c r="F125" i="6"/>
  <c r="F215" i="6"/>
  <c r="F282" i="6"/>
  <c r="F116" i="6"/>
  <c r="F119" i="6"/>
  <c r="F257" i="6"/>
  <c r="F30" i="6"/>
  <c r="F18" i="6"/>
  <c r="F194" i="6"/>
  <c r="F40" i="6"/>
  <c r="F120" i="6"/>
  <c r="F141" i="6"/>
  <c r="F273" i="6"/>
  <c r="F202" i="6"/>
  <c r="F175" i="6"/>
  <c r="F59" i="6"/>
  <c r="F283" i="6"/>
  <c r="F147" i="6"/>
  <c r="F39" i="6"/>
  <c r="F308" i="6"/>
  <c r="F71" i="6"/>
  <c r="F46" i="6"/>
  <c r="F193" i="6"/>
  <c r="F79" i="6"/>
  <c r="F209" i="6"/>
  <c r="F228" i="6"/>
  <c r="F96" i="6"/>
  <c r="F207" i="6"/>
  <c r="F182" i="6"/>
  <c r="F205" i="6"/>
  <c r="F148" i="6"/>
  <c r="F306" i="6"/>
  <c r="F295" i="6"/>
  <c r="F254" i="6"/>
  <c r="F103" i="6"/>
  <c r="F142" i="6"/>
  <c r="F165" i="6"/>
  <c r="F108" i="6"/>
  <c r="F289" i="6"/>
  <c r="F27" i="6"/>
  <c r="F32" i="6"/>
  <c r="F249" i="6"/>
  <c r="F131" i="6"/>
  <c r="F97" i="6"/>
  <c r="F297" i="6"/>
  <c r="F151" i="6"/>
  <c r="F110" i="6"/>
  <c r="F200" i="6"/>
  <c r="F286" i="6"/>
  <c r="F70" i="6"/>
  <c r="F217" i="6"/>
  <c r="F149" i="6"/>
  <c r="F118" i="6"/>
  <c r="F78" i="6"/>
  <c r="F168" i="6"/>
  <c r="F222" i="6"/>
  <c r="F317" i="6"/>
  <c r="F162" i="6"/>
  <c r="F47" i="6"/>
  <c r="F303" i="6"/>
  <c r="F86" i="6"/>
  <c r="F28" i="6"/>
  <c r="F268" i="6"/>
  <c r="F136" i="6"/>
  <c r="F187" i="6"/>
  <c r="F67" i="6"/>
  <c r="F251" i="6"/>
  <c r="F155" i="6"/>
  <c r="F35" i="6"/>
</calcChain>
</file>

<file path=xl/sharedStrings.xml><?xml version="1.0" encoding="utf-8"?>
<sst xmlns="http://schemas.openxmlformats.org/spreadsheetml/2006/main" count="44" uniqueCount="41">
  <si>
    <t>電話番号</t>
    <rPh sb="0" eb="2">
      <t>デンワ</t>
    </rPh>
    <rPh sb="2" eb="4">
      <t>バンゴウ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</si>
  <si>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</si>
  <si>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</si>
  <si>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</si>
  <si>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</si>
  <si>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</si>
  <si>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</si>
  <si>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出品区分(該当項目に○を記入)</t>
    <rPh sb="5" eb="7">
      <t>ガイトウ</t>
    </rPh>
    <rPh sb="7" eb="9">
      <t>コウモク</t>
    </rPh>
    <rPh sb="12" eb="14">
      <t>キニュウ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</si>
  <si>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</si>
  <si>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</si>
  <si>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</si>
  <si>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</si>
  <si>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</si>
  <si>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</si>
  <si>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FAX</t>
    <phoneticPr fontId="1"/>
  </si>
  <si>
    <t>アドレス</t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</si>
  <si>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</si>
  <si>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合計</t>
    <rPh sb="0" eb="2">
      <t>ゴウケイ</t>
    </rPh>
    <phoneticPr fontId="1"/>
  </si>
  <si>
    <t>出品一覧表</t>
    <rPh sb="0" eb="2">
      <t>シュッピン</t>
    </rPh>
    <rPh sb="2" eb="4">
      <t>イチラン</t>
    </rPh>
    <rPh sb="4" eb="5">
      <t>ヒョウ</t>
    </rPh>
    <phoneticPr fontId="1"/>
  </si>
  <si>
    <t>みなぎの書道展　出品一覧表</t>
    <rPh sb="10" eb="12">
      <t>イチラン</t>
    </rPh>
    <rPh sb="12" eb="13">
      <t>ヒョウ</t>
    </rPh>
    <phoneticPr fontId="1"/>
  </si>
  <si>
    <t>担　当　者　名</t>
    <rPh sb="0" eb="1">
      <t>タン</t>
    </rPh>
    <rPh sb="2" eb="3">
      <t>トウ</t>
    </rPh>
    <rPh sb="4" eb="5">
      <t>モノ</t>
    </rPh>
    <rPh sb="6" eb="7">
      <t>メイ</t>
    </rPh>
    <phoneticPr fontId="1"/>
  </si>
  <si>
    <t>住　　　　　所</t>
    <phoneticPr fontId="1"/>
  </si>
  <si>
    <t>出品展数計</t>
    <rPh sb="0" eb="2">
      <t>シュッピン</t>
    </rPh>
    <rPh sb="2" eb="3">
      <t>テン</t>
    </rPh>
    <rPh sb="3" eb="4">
      <t>スウ</t>
    </rPh>
    <rPh sb="4" eb="5">
      <t>ケイ</t>
    </rPh>
    <phoneticPr fontId="1"/>
  </si>
  <si>
    <t>兵庫県</t>
    <rPh sb="0" eb="3">
      <t>ヒョウゴケン</t>
    </rPh>
    <phoneticPr fontId="1"/>
  </si>
  <si>
    <t>※学校整理番号</t>
    <rPh sb="1" eb="3">
      <t>ガッコウ</t>
    </rPh>
    <phoneticPr fontId="1"/>
  </si>
  <si>
    <t>※事務局で記入します。</t>
    <rPh sb="1" eb="4">
      <t>ジムキョク</t>
    </rPh>
    <rPh sb="5" eb="7">
      <t>キニュウ</t>
    </rPh>
    <phoneticPr fontId="1"/>
  </si>
  <si>
    <t>学校・園（塾）名</t>
    <rPh sb="3" eb="4">
      <t>エン</t>
    </rPh>
    <phoneticPr fontId="1"/>
  </si>
  <si>
    <t>例</t>
    <rPh sb="0" eb="1">
      <t>レイ</t>
    </rPh>
    <phoneticPr fontId="1"/>
  </si>
  <si>
    <t>三木市立三木小学校</t>
    <rPh sb="0" eb="3">
      <t>ミキシ</t>
    </rPh>
    <rPh sb="3" eb="4">
      <t>リツ</t>
    </rPh>
    <rPh sb="4" eb="6">
      <t>ミキ</t>
    </rPh>
    <rPh sb="6" eb="9">
      <t>ショウガッコウ</t>
    </rPh>
    <phoneticPr fontId="1"/>
  </si>
  <si>
    <t>1</t>
    <phoneticPr fontId="1"/>
  </si>
  <si>
    <t>〒   -</t>
    <phoneticPr fontId="1"/>
  </si>
  <si>
    <t xml:space="preserve">    -   -    </t>
    <phoneticPr fontId="1"/>
  </si>
  <si>
    <t>データ送信先</t>
    <rPh sb="3" eb="5">
      <t>ソウシン</t>
    </rPh>
    <rPh sb="5" eb="6">
      <t>サキ</t>
    </rPh>
    <phoneticPr fontId="1"/>
  </si>
  <si>
    <t>データ送信（予定）日</t>
    <rPh sb="3" eb="5">
      <t>ソウシン</t>
    </rPh>
    <rPh sb="6" eb="8">
      <t>ヨテイ</t>
    </rPh>
    <rPh sb="9" eb="10">
      <t>ヒ</t>
    </rPh>
    <phoneticPr fontId="1"/>
  </si>
  <si>
    <r>
      <t xml:space="preserve">ふりがな
</t>
    </r>
    <r>
      <rPr>
        <sz val="8"/>
        <rFont val="ＭＳ ゴシック"/>
        <family val="3"/>
        <charset val="128"/>
      </rPr>
      <t>※自動入力ですが、違う場合は上書きしてください</t>
    </r>
    <rPh sb="6" eb="8">
      <t>ジドウ</t>
    </rPh>
    <rPh sb="8" eb="10">
      <t>ニュウリョク</t>
    </rPh>
    <rPh sb="14" eb="15">
      <t>チガ</t>
    </rPh>
    <rPh sb="16" eb="18">
      <t>バアイ</t>
    </rPh>
    <rPh sb="19" eb="21">
      <t>ウワガ</t>
    </rPh>
    <phoneticPr fontId="1"/>
  </si>
  <si>
    <t>三木　太郎</t>
    <rPh sb="0" eb="2">
      <t>みき</t>
    </rPh>
    <rPh sb="3" eb="5">
      <t>たろう</t>
    </rPh>
    <phoneticPr fontId="1" type="Hiragana"/>
  </si>
  <si>
    <r>
      <rPr>
        <b/>
        <sz val="11"/>
        <rFont val="ＭＳ ゴシック"/>
        <family val="3"/>
        <charset val="128"/>
      </rPr>
      <t>氏　　名</t>
    </r>
    <r>
      <rPr>
        <sz val="11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※氏名の間は空白（全角）</t>
    </r>
    <r>
      <rPr>
        <sz val="8"/>
        <rFont val="ＭＳ ゴシック"/>
        <family val="3"/>
        <charset val="128"/>
      </rPr>
      <t xml:space="preserve">
を入れてください</t>
    </r>
    <rPh sb="0" eb="1">
      <t>シ</t>
    </rPh>
    <rPh sb="3" eb="4">
      <t>メイ</t>
    </rPh>
    <rPh sb="6" eb="8">
      <t>シメイ</t>
    </rPh>
    <rPh sb="9" eb="10">
      <t>アイダ</t>
    </rPh>
    <rPh sb="11" eb="13">
      <t>クウハク</t>
    </rPh>
    <rPh sb="14" eb="16">
      <t>ゼンカク</t>
    </rPh>
    <rPh sb="19" eb="20">
      <t>イ</t>
    </rPh>
    <phoneticPr fontId="1"/>
  </si>
  <si>
    <r>
      <t>この出品一覧表をEメールで送付する際、送付タイトルに学校名等の記載をお願いします。
例）「</t>
    </r>
    <r>
      <rPr>
        <sz val="9"/>
        <color rgb="FFFF0000"/>
        <rFont val="ＭＳ Ｐゴシック"/>
        <family val="3"/>
        <charset val="128"/>
      </rPr>
      <t>みなぎの書道展出品一覧表（○○市立○○○小学校）</t>
    </r>
    <r>
      <rPr>
        <sz val="9"/>
        <rFont val="ＭＳ Ｐゴシック"/>
        <family val="3"/>
        <charset val="128"/>
      </rPr>
      <t>」</t>
    </r>
    <rPh sb="2" eb="4">
      <t>しゅっぴん</t>
    </rPh>
    <rPh sb="4" eb="6">
      <t>いちらん</t>
    </rPh>
    <rPh sb="6" eb="7">
      <t>ひょう</t>
    </rPh>
    <rPh sb="13" eb="15">
      <t>そうふ</t>
    </rPh>
    <rPh sb="17" eb="18">
      <t>さい</t>
    </rPh>
    <rPh sb="19" eb="21">
      <t>そうふ</t>
    </rPh>
    <rPh sb="26" eb="28">
      <t>がっこう</t>
    </rPh>
    <rPh sb="28" eb="29">
      <t>めい</t>
    </rPh>
    <rPh sb="29" eb="30">
      <t>とう</t>
    </rPh>
    <rPh sb="31" eb="33">
      <t>きさい</t>
    </rPh>
    <rPh sb="35" eb="36">
      <t>ねが</t>
    </rPh>
    <rPh sb="42" eb="43">
      <t>れい</t>
    </rPh>
    <rPh sb="49" eb="52">
      <t>しょどうてん</t>
    </rPh>
    <rPh sb="52" eb="54">
      <t>しゅっぴん</t>
    </rPh>
    <rPh sb="54" eb="56">
      <t>いちらん</t>
    </rPh>
    <rPh sb="56" eb="57">
      <t>ひょう</t>
    </rPh>
    <rPh sb="60" eb="62">
      <t>しりつ</t>
    </rPh>
    <rPh sb="65" eb="68">
      <t>しょうがっこう</t>
    </rPh>
    <phoneticPr fontId="1" type="Hiragana"/>
  </si>
  <si>
    <t>学校　・　個人　・　塾等</t>
    <rPh sb="0" eb="2">
      <t>ガッコウ</t>
    </rPh>
    <rPh sb="5" eb="7">
      <t>コジン</t>
    </rPh>
    <rPh sb="10" eb="11">
      <t>ジュク</t>
    </rPh>
    <rPh sb="11" eb="12">
      <t>トウ</t>
    </rPh>
    <phoneticPr fontId="1"/>
  </si>
  <si>
    <t>minagino@city.miki.lg.jp</t>
    <phoneticPr fontId="1"/>
  </si>
  <si>
    <t>令和8年　　月　　日</t>
    <rPh sb="0" eb="1">
      <t>レイ</t>
    </rPh>
    <rPh sb="1" eb="2">
      <t>ワ</t>
    </rPh>
    <rPh sb="3" eb="4">
      <t>ネン</t>
    </rPh>
    <rPh sb="4" eb="5">
      <t>ヘイネン</t>
    </rPh>
    <rPh sb="6" eb="7">
      <t>ガツ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</si>
</sst>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 shrinkToFit="1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shrinkToFit="1"/>
    </xf>
    <xf numFmtId="0" fontId="2" fillId="4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0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25" xfId="0" applyFont="1" applyBorder="1" applyAlignment="1">
      <alignment wrapText="1"/>
    </xf>
    <xf numFmtId="0" fontId="12" fillId="0" borderId="0" xfId="0" applyFont="1" applyAlignment="1">
      <alignment wrapText="1"/>
    </xf>
    <xf numFmtId="0" fontId="7" fillId="0" borderId="13" xfId="3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1" fillId="0" borderId="6" xfId="3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 shrinkToFit="1"/>
    </xf>
    <xf numFmtId="49" fontId="2" fillId="4" borderId="20" xfId="0" applyNumberFormat="1" applyFont="1" applyFill="1" applyBorder="1" applyAlignment="1">
      <alignment horizontal="center" vertical="center" shrinkToFit="1"/>
    </xf>
    <xf numFmtId="49" fontId="2" fillId="4" borderId="21" xfId="0" applyNumberFormat="1" applyFont="1" applyFill="1" applyBorder="1" applyAlignment="1">
      <alignment horizontal="center" vertical="center" shrinkToFit="1"/>
    </xf>
    <xf numFmtId="49" fontId="2" fillId="4" borderId="22" xfId="0" applyNumberFormat="1" applyFont="1" applyFill="1" applyBorder="1" applyAlignment="1">
      <alignment vertical="center" shrinkToFit="1"/>
    </xf>
    <xf numFmtId="49" fontId="2" fillId="4" borderId="19" xfId="0" applyNumberFormat="1" applyFont="1" applyFill="1" applyBorder="1" applyAlignment="1">
      <alignment vertical="center" shrinkToFit="1"/>
    </xf>
    <xf numFmtId="49" fontId="2" fillId="4" borderId="20" xfId="0" applyNumberFormat="1" applyFont="1" applyFill="1" applyBorder="1" applyAlignment="1">
      <alignment vertical="center" shrinkToFit="1"/>
    </xf>
    <xf numFmtId="49" fontId="2" fillId="4" borderId="21" xfId="0" applyNumberFormat="1" applyFont="1" applyFill="1" applyBorder="1" applyAlignment="1">
      <alignment vertical="center" shrinkToFit="1"/>
    </xf>
    <xf numFmtId="49" fontId="2" fillId="4" borderId="19" xfId="0" applyNumberFormat="1" applyFont="1" applyFill="1" applyBorder="1" applyAlignment="1">
      <alignment horizontal="center" vertical="center"/>
    </xf>
    <xf numFmtId="49" fontId="2" fillId="4" borderId="2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4" borderId="15" xfId="0" applyFont="1" applyFill="1" applyBorder="1" applyAlignment="1">
      <alignment horizontal="center" vertical="center" shrinkToFit="1"/>
    </xf>
    <xf numFmtId="0" fontId="2" fillId="4" borderId="17" xfId="0" applyFont="1" applyFill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4" borderId="15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49" fontId="2" fillId="0" borderId="2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3" xfId="0" applyNumberFormat="1" applyFont="1" applyBorder="1" applyAlignment="1">
      <alignment horizontal="left" vertical="center" shrinkToFit="1"/>
    </xf>
    <xf numFmtId="0" fontId="2" fillId="4" borderId="15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left" vertical="center" shrinkToFit="1"/>
    </xf>
    <xf numFmtId="49" fontId="2" fillId="0" borderId="27" xfId="0" applyNumberFormat="1" applyFont="1" applyBorder="1" applyAlignment="1">
      <alignment horizontal="left" vertical="center" shrinkToFit="1"/>
    </xf>
    <xf numFmtId="49" fontId="2" fillId="0" borderId="28" xfId="0" applyNumberFormat="1" applyFont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13</xdr:row>
      <xdr:rowOff>9525</xdr:rowOff>
    </xdr:from>
    <xdr:to>
      <xdr:col>7</xdr:col>
      <xdr:colOff>485775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219325" y="3295650"/>
          <a:ext cx="1533525" cy="2190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9</xdr:row>
      <xdr:rowOff>19050</xdr:rowOff>
    </xdr:from>
    <xdr:to>
      <xdr:col>8</xdr:col>
      <xdr:colOff>0</xdr:colOff>
      <xdr:row>9</xdr:row>
      <xdr:rowOff>219075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238375" y="2390775"/>
          <a:ext cx="1533525" cy="200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0</xdr:rowOff>
    </xdr:from>
    <xdr:to>
      <xdr:col>7</xdr:col>
      <xdr:colOff>476250</xdr:colOff>
      <xdr:row>12</xdr:row>
      <xdr:rowOff>219075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09800" y="3057525"/>
          <a:ext cx="1533525" cy="2190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118976</xdr:colOff>
      <xdr:row>6</xdr:row>
      <xdr:rowOff>31520</xdr:rowOff>
    </xdr:from>
    <xdr:to>
      <xdr:col>15</xdr:col>
      <xdr:colOff>557126</xdr:colOff>
      <xdr:row>7</xdr:row>
      <xdr:rowOff>2944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41747" y="1635876"/>
          <a:ext cx="438150" cy="23743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agino@city.mi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Q322"/>
  <sheetViews>
    <sheetView showZeros="0" tabSelected="1" zoomScaleNormal="100" workbookViewId="0">
      <selection activeCell="P12" sqref="P12"/>
    </sheetView>
  </sheetViews>
  <sheetFormatPr defaultColWidth="9" defaultRowHeight="20.95" customHeight="1" x14ac:dyDescent="0.15"/>
  <cols>
    <col min="1" max="1" width="9.109375" style="3" customWidth="1"/>
    <col min="2" max="5" width="6.6640625" style="3" customWidth="1"/>
    <col min="6" max="7" width="3.6640625" style="1" customWidth="1"/>
    <col min="8" max="11" width="6.6640625" style="1" customWidth="1"/>
    <col min="12" max="12" width="9.109375" style="2" customWidth="1"/>
    <col min="13" max="13" width="6.6640625" style="2" customWidth="1"/>
    <col min="14" max="14" width="4.21875" style="2" customWidth="1"/>
    <col min="15" max="15" width="12.109375" style="3" customWidth="1"/>
    <col min="16" max="17" width="10.6640625" style="4" customWidth="1"/>
    <col min="18" max="18" width="18.109375" style="5" customWidth="1"/>
    <col min="19" max="16384" width="9" style="5"/>
  </cols>
  <sheetData>
    <row r="1" spans="1:17" ht="30.8" customHeight="1" thickBot="1" x14ac:dyDescent="0.2">
      <c r="A1" s="96" t="s">
        <v>18</v>
      </c>
      <c r="B1" s="97"/>
      <c r="C1" s="97"/>
      <c r="D1" s="97"/>
      <c r="E1" s="97"/>
      <c r="F1" s="98"/>
      <c r="G1" s="16"/>
      <c r="I1" s="100" t="s">
        <v>24</v>
      </c>
      <c r="J1" s="101"/>
      <c r="K1" s="42"/>
      <c r="L1" s="43"/>
      <c r="M1" s="43"/>
      <c r="N1" s="44"/>
    </row>
    <row r="2" spans="1:17" ht="11.95" customHeight="1" x14ac:dyDescent="0.15">
      <c r="F2" s="6"/>
      <c r="G2" s="6"/>
      <c r="H2" s="6"/>
      <c r="I2" s="6"/>
      <c r="J2" s="6"/>
      <c r="K2" s="57" t="s">
        <v>25</v>
      </c>
      <c r="L2" s="57"/>
      <c r="M2" s="57"/>
      <c r="N2" s="57"/>
    </row>
    <row r="3" spans="1:17" ht="20.95" customHeight="1" x14ac:dyDescent="0.15">
      <c r="A3" s="99" t="s">
        <v>19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7" ht="20.95" customHeight="1" x14ac:dyDescent="0.15">
      <c r="A4" s="76" t="s">
        <v>26</v>
      </c>
      <c r="B4" s="77"/>
      <c r="C4" s="77"/>
      <c r="D4" s="77"/>
      <c r="E4" s="78"/>
      <c r="F4" s="79"/>
      <c r="G4" s="80"/>
      <c r="H4" s="80"/>
      <c r="I4" s="80"/>
      <c r="J4" s="80"/>
      <c r="K4" s="80"/>
      <c r="L4" s="80"/>
      <c r="M4" s="80"/>
      <c r="N4" s="81"/>
    </row>
    <row r="5" spans="1:17" ht="20.95" customHeight="1" x14ac:dyDescent="0.15">
      <c r="A5" s="76" t="s">
        <v>21</v>
      </c>
      <c r="B5" s="77"/>
      <c r="C5" s="77"/>
      <c r="D5" s="77"/>
      <c r="E5" s="78"/>
      <c r="F5" s="79" t="s">
        <v>30</v>
      </c>
      <c r="G5" s="80"/>
      <c r="H5" s="80"/>
      <c r="I5" s="10" t="s">
        <v>23</v>
      </c>
      <c r="J5" s="80"/>
      <c r="K5" s="80"/>
      <c r="L5" s="80"/>
      <c r="M5" s="80"/>
      <c r="N5" s="81"/>
    </row>
    <row r="6" spans="1:17" ht="20.95" customHeight="1" x14ac:dyDescent="0.15">
      <c r="A6" s="76" t="s">
        <v>20</v>
      </c>
      <c r="B6" s="77"/>
      <c r="C6" s="77"/>
      <c r="D6" s="77"/>
      <c r="E6" s="77"/>
      <c r="F6" s="79"/>
      <c r="G6" s="80"/>
      <c r="H6" s="80"/>
      <c r="I6" s="80"/>
      <c r="J6" s="80"/>
      <c r="K6" s="80"/>
      <c r="L6" s="80"/>
      <c r="M6" s="80"/>
      <c r="N6" s="81"/>
    </row>
    <row r="7" spans="1:17" ht="20.95" customHeight="1" x14ac:dyDescent="0.15">
      <c r="A7" s="76" t="s">
        <v>7</v>
      </c>
      <c r="B7" s="77"/>
      <c r="C7" s="77"/>
      <c r="D7" s="77"/>
      <c r="E7" s="77"/>
      <c r="F7" s="105"/>
      <c r="G7" s="106"/>
      <c r="H7" s="102" t="s">
        <v>38</v>
      </c>
      <c r="I7" s="103"/>
      <c r="J7" s="103"/>
      <c r="K7" s="103"/>
      <c r="L7" s="103"/>
      <c r="M7" s="103"/>
      <c r="N7" s="104"/>
      <c r="P7" s="29"/>
    </row>
    <row r="8" spans="1:17" ht="20.95" customHeight="1" x14ac:dyDescent="0.15">
      <c r="A8" s="9" t="s">
        <v>0</v>
      </c>
      <c r="B8" s="88" t="s">
        <v>31</v>
      </c>
      <c r="C8" s="89"/>
      <c r="D8" s="90"/>
      <c r="E8" s="13" t="s">
        <v>14</v>
      </c>
      <c r="F8" s="88" t="s">
        <v>31</v>
      </c>
      <c r="G8" s="89"/>
      <c r="H8" s="89"/>
      <c r="I8" s="90"/>
      <c r="J8" s="14" t="s">
        <v>15</v>
      </c>
      <c r="K8" s="72"/>
      <c r="L8" s="73"/>
      <c r="M8" s="73"/>
      <c r="N8" s="74"/>
    </row>
    <row r="9" spans="1:17" ht="18" customHeight="1" x14ac:dyDescent="0.15">
      <c r="A9" s="93" t="s">
        <v>22</v>
      </c>
      <c r="B9" s="94"/>
      <c r="C9" s="94"/>
      <c r="D9" s="94"/>
      <c r="E9" s="94"/>
      <c r="F9" s="95"/>
      <c r="G9" s="95"/>
      <c r="H9" s="95"/>
      <c r="I9" s="17" t="s">
        <v>17</v>
      </c>
      <c r="J9" s="30" t="s">
        <v>37</v>
      </c>
      <c r="K9" s="31"/>
      <c r="L9" s="31"/>
      <c r="M9" s="31"/>
      <c r="N9" s="31"/>
    </row>
    <row r="10" spans="1:17" ht="18" customHeight="1" x14ac:dyDescent="0.15">
      <c r="A10" s="7" t="s">
        <v>3</v>
      </c>
      <c r="B10" s="54"/>
      <c r="C10" s="55"/>
      <c r="D10" s="56"/>
      <c r="E10" s="18"/>
      <c r="F10" s="19"/>
      <c r="G10" s="19"/>
      <c r="H10" s="20"/>
      <c r="I10" s="21">
        <f>B10</f>
        <v>0</v>
      </c>
      <c r="J10" s="32"/>
      <c r="K10" s="33"/>
      <c r="L10" s="33"/>
      <c r="M10" s="33"/>
      <c r="N10" s="33"/>
    </row>
    <row r="11" spans="1:17" ht="18" customHeight="1" x14ac:dyDescent="0.15">
      <c r="A11" s="11" t="s">
        <v>1</v>
      </c>
      <c r="B11" s="11" t="s">
        <v>8</v>
      </c>
      <c r="C11" s="11" t="s">
        <v>9</v>
      </c>
      <c r="D11" s="11" t="s">
        <v>10</v>
      </c>
      <c r="E11" s="11" t="s">
        <v>11</v>
      </c>
      <c r="F11" s="39" t="s">
        <v>12</v>
      </c>
      <c r="G11" s="107"/>
      <c r="H11" s="11" t="s">
        <v>13</v>
      </c>
      <c r="I11" s="22" t="s">
        <v>17</v>
      </c>
      <c r="J11" s="34"/>
      <c r="K11" s="35"/>
      <c r="L11" s="35"/>
      <c r="M11" s="35"/>
      <c r="N11" s="35"/>
      <c r="O11" s="5"/>
      <c r="P11" s="5"/>
      <c r="Q11" s="5"/>
    </row>
    <row r="12" spans="1:17" ht="18" customHeight="1" x14ac:dyDescent="0.15">
      <c r="A12" s="12" t="s">
        <v>4</v>
      </c>
      <c r="B12" s="11"/>
      <c r="C12" s="11"/>
      <c r="D12" s="11"/>
      <c r="E12" s="11"/>
      <c r="F12" s="91"/>
      <c r="G12" s="92"/>
      <c r="H12" s="21"/>
      <c r="I12" s="21">
        <f>SUM(B12:H12)</f>
        <v>0</v>
      </c>
      <c r="J12" s="36" t="s">
        <v>32</v>
      </c>
      <c r="K12" s="37"/>
      <c r="L12" s="38" t="s">
        <v>39</v>
      </c>
      <c r="M12" s="37"/>
      <c r="N12" s="37"/>
      <c r="O12" s="5"/>
      <c r="P12" s="5"/>
      <c r="Q12" s="5"/>
    </row>
    <row r="13" spans="1:17" ht="18" customHeight="1" x14ac:dyDescent="0.15">
      <c r="A13" s="12" t="s">
        <v>5</v>
      </c>
      <c r="B13" s="11"/>
      <c r="C13" s="11"/>
      <c r="D13" s="23"/>
      <c r="E13" s="11"/>
      <c r="F13" s="91"/>
      <c r="G13" s="92"/>
      <c r="H13" s="21"/>
      <c r="I13" s="21">
        <f>SUM(B13:D13)</f>
        <v>0</v>
      </c>
      <c r="J13" s="39" t="s">
        <v>33</v>
      </c>
      <c r="K13" s="40"/>
      <c r="L13" s="40"/>
      <c r="M13" s="40"/>
      <c r="N13" s="41"/>
      <c r="O13" s="5"/>
      <c r="P13" s="5"/>
      <c r="Q13" s="5"/>
    </row>
    <row r="14" spans="1:17" ht="18" customHeight="1" x14ac:dyDescent="0.15">
      <c r="A14" s="12" t="s">
        <v>6</v>
      </c>
      <c r="B14" s="11"/>
      <c r="C14" s="11"/>
      <c r="D14" s="23"/>
      <c r="E14" s="11"/>
      <c r="F14" s="91"/>
      <c r="G14" s="92"/>
      <c r="H14" s="21"/>
      <c r="I14" s="21">
        <f>SUM(B14:D14)</f>
        <v>0</v>
      </c>
      <c r="J14" s="39" t="s">
        <v>40</v>
      </c>
      <c r="K14" s="40"/>
      <c r="L14" s="40"/>
      <c r="M14" s="40"/>
      <c r="N14" s="41"/>
      <c r="O14" s="5"/>
      <c r="P14" s="5"/>
      <c r="Q14" s="5"/>
    </row>
    <row r="15" spans="1:17" ht="11.95" customHeight="1" thickBot="1" x14ac:dyDescent="0.2">
      <c r="A15" s="15"/>
      <c r="B15" s="15"/>
      <c r="C15" s="15"/>
      <c r="D15" s="15"/>
      <c r="E15" s="15"/>
      <c r="F15" s="25"/>
      <c r="G15" s="25"/>
      <c r="H15" s="25"/>
      <c r="I15" s="6"/>
      <c r="J15" s="6"/>
      <c r="K15" s="6"/>
      <c r="L15" s="26"/>
    </row>
    <row r="16" spans="1:17" ht="34.549999999999997" customHeight="1" x14ac:dyDescent="0.15">
      <c r="A16" s="27" t="s">
        <v>2</v>
      </c>
      <c r="B16" s="82" t="s">
        <v>36</v>
      </c>
      <c r="C16" s="83"/>
      <c r="D16" s="83"/>
      <c r="E16" s="84"/>
      <c r="F16" s="75" t="s">
        <v>34</v>
      </c>
      <c r="G16" s="67"/>
      <c r="H16" s="67"/>
      <c r="I16" s="67"/>
      <c r="J16" s="60" t="s">
        <v>16</v>
      </c>
      <c r="K16" s="67"/>
      <c r="L16" s="67"/>
      <c r="M16" s="60" t="s">
        <v>1</v>
      </c>
      <c r="N16" s="61"/>
      <c r="O16" s="5"/>
      <c r="P16" s="5"/>
      <c r="Q16" s="5"/>
    </row>
    <row r="17" spans="1:17" ht="15.75" customHeight="1" thickBot="1" x14ac:dyDescent="0.2">
      <c r="A17" s="28" t="s">
        <v>27</v>
      </c>
      <c r="B17" s="45" t="s">
        <v>35</v>
      </c>
      <c r="C17" s="46"/>
      <c r="D17" s="46"/>
      <c r="E17" s="47"/>
      <c r="F17" s="48" t="str">
        <f>PHONETIC(B17)</f>
        <v>みき　たろう</v>
      </c>
      <c r="G17" s="48"/>
      <c r="H17" s="48"/>
      <c r="I17" s="48"/>
      <c r="J17" s="49" t="s">
        <v>28</v>
      </c>
      <c r="K17" s="50"/>
      <c r="L17" s="51"/>
      <c r="M17" s="52" t="s">
        <v>29</v>
      </c>
      <c r="N17" s="53"/>
      <c r="O17" s="5"/>
      <c r="P17" s="5"/>
      <c r="Q17" s="5"/>
    </row>
    <row r="18" spans="1:17" ht="20.95" customHeight="1" x14ac:dyDescent="0.15">
      <c r="A18" s="24">
        <v>1</v>
      </c>
      <c r="B18" s="85"/>
      <c r="C18" s="86"/>
      <c r="D18" s="86"/>
      <c r="E18" s="87"/>
      <c r="F18" s="71" t="str">
        <f t="shared" ref="F18:F81" si="0">PHONETIC(B18)</f>
        <v/>
      </c>
      <c r="G18" s="71"/>
      <c r="H18" s="71"/>
      <c r="I18" s="71"/>
      <c r="J18" s="68" t="str">
        <f>IF(B18=0,"",$F$4)</f>
        <v/>
      </c>
      <c r="K18" s="69"/>
      <c r="L18" s="70"/>
      <c r="M18" s="62"/>
      <c r="N18" s="63"/>
      <c r="O18" s="5"/>
      <c r="P18" s="5"/>
      <c r="Q18" s="5"/>
    </row>
    <row r="19" spans="1:17" ht="20.95" customHeight="1" x14ac:dyDescent="0.15">
      <c r="A19" s="8">
        <v>2</v>
      </c>
      <c r="B19" s="72"/>
      <c r="C19" s="73"/>
      <c r="D19" s="73"/>
      <c r="E19" s="74"/>
      <c r="F19" s="71" t="str">
        <f t="shared" si="0"/>
        <v/>
      </c>
      <c r="G19" s="71"/>
      <c r="H19" s="71"/>
      <c r="I19" s="71"/>
      <c r="J19" s="64" t="str">
        <f t="shared" ref="J19:J82" si="1">IF(B19=0,"",$F$4)</f>
        <v/>
      </c>
      <c r="K19" s="65"/>
      <c r="L19" s="66"/>
      <c r="M19" s="58"/>
      <c r="N19" s="58"/>
      <c r="O19" s="5"/>
      <c r="P19" s="5"/>
      <c r="Q19" s="5"/>
    </row>
    <row r="20" spans="1:17" ht="20.95" customHeight="1" x14ac:dyDescent="0.15">
      <c r="A20" s="8">
        <v>3</v>
      </c>
      <c r="B20" s="72"/>
      <c r="C20" s="73"/>
      <c r="D20" s="73"/>
      <c r="E20" s="74"/>
      <c r="F20" s="71" t="str">
        <f t="shared" si="0"/>
        <v/>
      </c>
      <c r="G20" s="71"/>
      <c r="H20" s="71"/>
      <c r="I20" s="71"/>
      <c r="J20" s="64" t="str">
        <f t="shared" ref="J20" si="2">IF(B20=0,"",$F$4)</f>
        <v/>
      </c>
      <c r="K20" s="65"/>
      <c r="L20" s="66"/>
      <c r="M20" s="58"/>
      <c r="N20" s="58"/>
      <c r="O20" s="5"/>
      <c r="P20" s="5"/>
      <c r="Q20" s="5"/>
    </row>
    <row r="21" spans="1:17" ht="20.95" customHeight="1" x14ac:dyDescent="0.15">
      <c r="A21" s="8">
        <v>4</v>
      </c>
      <c r="B21" s="72"/>
      <c r="C21" s="73"/>
      <c r="D21" s="73"/>
      <c r="E21" s="74"/>
      <c r="F21" s="71" t="str">
        <f t="shared" si="0"/>
        <v/>
      </c>
      <c r="G21" s="71"/>
      <c r="H21" s="71"/>
      <c r="I21" s="71"/>
      <c r="J21" s="64" t="str">
        <f t="shared" si="1"/>
        <v/>
      </c>
      <c r="K21" s="65"/>
      <c r="L21" s="66"/>
      <c r="M21" s="58"/>
      <c r="N21" s="58"/>
      <c r="O21" s="5"/>
      <c r="P21" s="5"/>
      <c r="Q21" s="5"/>
    </row>
    <row r="22" spans="1:17" ht="20.95" customHeight="1" x14ac:dyDescent="0.15">
      <c r="A22" s="8">
        <v>5</v>
      </c>
      <c r="B22" s="72"/>
      <c r="C22" s="73"/>
      <c r="D22" s="73"/>
      <c r="E22" s="74"/>
      <c r="F22" s="71" t="str">
        <f t="shared" si="0"/>
        <v/>
      </c>
      <c r="G22" s="71"/>
      <c r="H22" s="71"/>
      <c r="I22" s="71"/>
      <c r="J22" s="64" t="str">
        <f t="shared" si="1"/>
        <v/>
      </c>
      <c r="K22" s="65"/>
      <c r="L22" s="66"/>
      <c r="M22" s="58"/>
      <c r="N22" s="58"/>
      <c r="O22" s="5"/>
      <c r="P22" s="5"/>
      <c r="Q22" s="5"/>
    </row>
    <row r="23" spans="1:17" ht="20.95" customHeight="1" x14ac:dyDescent="0.15">
      <c r="A23" s="8">
        <v>6</v>
      </c>
      <c r="B23" s="72"/>
      <c r="C23" s="73"/>
      <c r="D23" s="73"/>
      <c r="E23" s="74"/>
      <c r="F23" s="71" t="str">
        <f t="shared" si="0"/>
        <v/>
      </c>
      <c r="G23" s="71"/>
      <c r="H23" s="71"/>
      <c r="I23" s="71"/>
      <c r="J23" s="64" t="str">
        <f t="shared" si="1"/>
        <v/>
      </c>
      <c r="K23" s="65"/>
      <c r="L23" s="66"/>
      <c r="M23" s="58"/>
      <c r="N23" s="58"/>
      <c r="O23" s="5"/>
      <c r="P23" s="5"/>
      <c r="Q23" s="5"/>
    </row>
    <row r="24" spans="1:17" ht="20.95" customHeight="1" x14ac:dyDescent="0.15">
      <c r="A24" s="8">
        <v>7</v>
      </c>
      <c r="B24" s="72"/>
      <c r="C24" s="73"/>
      <c r="D24" s="73"/>
      <c r="E24" s="74"/>
      <c r="F24" s="71" t="str">
        <f t="shared" si="0"/>
        <v/>
      </c>
      <c r="G24" s="71"/>
      <c r="H24" s="71"/>
      <c r="I24" s="71"/>
      <c r="J24" s="64" t="str">
        <f t="shared" si="1"/>
        <v/>
      </c>
      <c r="K24" s="65"/>
      <c r="L24" s="66"/>
      <c r="M24" s="58"/>
      <c r="N24" s="58"/>
      <c r="O24" s="5"/>
      <c r="P24" s="5"/>
      <c r="Q24" s="5"/>
    </row>
    <row r="25" spans="1:17" ht="20.95" customHeight="1" x14ac:dyDescent="0.15">
      <c r="A25" s="8">
        <v>8</v>
      </c>
      <c r="B25" s="72"/>
      <c r="C25" s="73"/>
      <c r="D25" s="73"/>
      <c r="E25" s="74"/>
      <c r="F25" s="71" t="str">
        <f t="shared" si="0"/>
        <v/>
      </c>
      <c r="G25" s="71"/>
      <c r="H25" s="71"/>
      <c r="I25" s="71"/>
      <c r="J25" s="64" t="str">
        <f t="shared" si="1"/>
        <v/>
      </c>
      <c r="K25" s="65"/>
      <c r="L25" s="66"/>
      <c r="M25" s="58"/>
      <c r="N25" s="58"/>
      <c r="O25" s="5"/>
      <c r="P25" s="5"/>
      <c r="Q25" s="5"/>
    </row>
    <row r="26" spans="1:17" ht="20.95" customHeight="1" x14ac:dyDescent="0.15">
      <c r="A26" s="8">
        <v>9</v>
      </c>
      <c r="B26" s="72"/>
      <c r="C26" s="73"/>
      <c r="D26" s="73"/>
      <c r="E26" s="74"/>
      <c r="F26" s="71" t="str">
        <f t="shared" si="0"/>
        <v/>
      </c>
      <c r="G26" s="71"/>
      <c r="H26" s="71"/>
      <c r="I26" s="71"/>
      <c r="J26" s="64" t="str">
        <f t="shared" si="1"/>
        <v/>
      </c>
      <c r="K26" s="65"/>
      <c r="L26" s="66"/>
      <c r="M26" s="58"/>
      <c r="N26" s="58"/>
      <c r="O26" s="5"/>
      <c r="P26" s="5"/>
      <c r="Q26" s="5"/>
    </row>
    <row r="27" spans="1:17" ht="20.95" customHeight="1" x14ac:dyDescent="0.15">
      <c r="A27" s="8">
        <v>10</v>
      </c>
      <c r="B27" s="72"/>
      <c r="C27" s="73"/>
      <c r="D27" s="73"/>
      <c r="E27" s="74"/>
      <c r="F27" s="71" t="str">
        <f t="shared" si="0"/>
        <v/>
      </c>
      <c r="G27" s="71"/>
      <c r="H27" s="71"/>
      <c r="I27" s="71"/>
      <c r="J27" s="64" t="str">
        <f t="shared" si="1"/>
        <v/>
      </c>
      <c r="K27" s="65"/>
      <c r="L27" s="66"/>
      <c r="M27" s="58"/>
      <c r="N27" s="58"/>
      <c r="O27" s="5"/>
      <c r="P27" s="5"/>
      <c r="Q27" s="5"/>
    </row>
    <row r="28" spans="1:17" ht="20.95" customHeight="1" x14ac:dyDescent="0.15">
      <c r="A28" s="8">
        <v>11</v>
      </c>
      <c r="B28" s="72"/>
      <c r="C28" s="73"/>
      <c r="D28" s="73"/>
      <c r="E28" s="74"/>
      <c r="F28" s="71" t="str">
        <f t="shared" si="0"/>
        <v/>
      </c>
      <c r="G28" s="71"/>
      <c r="H28" s="71"/>
      <c r="I28" s="71"/>
      <c r="J28" s="64" t="str">
        <f t="shared" si="1"/>
        <v/>
      </c>
      <c r="K28" s="65"/>
      <c r="L28" s="66"/>
      <c r="M28" s="58"/>
      <c r="N28" s="58"/>
      <c r="O28" s="5"/>
      <c r="P28" s="5"/>
      <c r="Q28" s="5"/>
    </row>
    <row r="29" spans="1:17" ht="20.95" customHeight="1" x14ac:dyDescent="0.15">
      <c r="A29" s="8">
        <v>12</v>
      </c>
      <c r="B29" s="72"/>
      <c r="C29" s="73"/>
      <c r="D29" s="73"/>
      <c r="E29" s="74"/>
      <c r="F29" s="71" t="str">
        <f t="shared" si="0"/>
        <v/>
      </c>
      <c r="G29" s="71"/>
      <c r="H29" s="71"/>
      <c r="I29" s="71"/>
      <c r="J29" s="64" t="str">
        <f t="shared" si="1"/>
        <v/>
      </c>
      <c r="K29" s="65"/>
      <c r="L29" s="66"/>
      <c r="M29" s="58"/>
      <c r="N29" s="58"/>
      <c r="O29" s="5"/>
      <c r="P29" s="5"/>
      <c r="Q29" s="5"/>
    </row>
    <row r="30" spans="1:17" ht="20.95" customHeight="1" x14ac:dyDescent="0.15">
      <c r="A30" s="8">
        <v>13</v>
      </c>
      <c r="B30" s="72"/>
      <c r="C30" s="73"/>
      <c r="D30" s="73"/>
      <c r="E30" s="74"/>
      <c r="F30" s="71" t="str">
        <f t="shared" si="0"/>
        <v/>
      </c>
      <c r="G30" s="71"/>
      <c r="H30" s="71"/>
      <c r="I30" s="71"/>
      <c r="J30" s="64" t="str">
        <f t="shared" si="1"/>
        <v/>
      </c>
      <c r="K30" s="65"/>
      <c r="L30" s="66"/>
      <c r="M30" s="58"/>
      <c r="N30" s="58"/>
      <c r="O30" s="5"/>
      <c r="P30" s="5"/>
      <c r="Q30" s="5"/>
    </row>
    <row r="31" spans="1:17" ht="20.95" customHeight="1" x14ac:dyDescent="0.15">
      <c r="A31" s="8">
        <v>14</v>
      </c>
      <c r="B31" s="72"/>
      <c r="C31" s="73"/>
      <c r="D31" s="73"/>
      <c r="E31" s="74"/>
      <c r="F31" s="71" t="str">
        <f t="shared" si="0"/>
        <v/>
      </c>
      <c r="G31" s="71"/>
      <c r="H31" s="71"/>
      <c r="I31" s="71"/>
      <c r="J31" s="64" t="str">
        <f t="shared" si="1"/>
        <v/>
      </c>
      <c r="K31" s="65"/>
      <c r="L31" s="66"/>
      <c r="M31" s="58"/>
      <c r="N31" s="58"/>
      <c r="O31" s="5"/>
      <c r="P31" s="5"/>
      <c r="Q31" s="5"/>
    </row>
    <row r="32" spans="1:17" ht="20.95" customHeight="1" x14ac:dyDescent="0.15">
      <c r="A32" s="8">
        <v>15</v>
      </c>
      <c r="B32" s="72"/>
      <c r="C32" s="73"/>
      <c r="D32" s="73"/>
      <c r="E32" s="74"/>
      <c r="F32" s="71" t="str">
        <f t="shared" si="0"/>
        <v/>
      </c>
      <c r="G32" s="71"/>
      <c r="H32" s="71"/>
      <c r="I32" s="71"/>
      <c r="J32" s="64" t="str">
        <f t="shared" si="1"/>
        <v/>
      </c>
      <c r="K32" s="65"/>
      <c r="L32" s="66"/>
      <c r="M32" s="58"/>
      <c r="N32" s="58"/>
      <c r="O32" s="5"/>
      <c r="P32" s="5"/>
      <c r="Q32" s="5"/>
    </row>
    <row r="33" spans="1:17" ht="20.95" customHeight="1" x14ac:dyDescent="0.15">
      <c r="A33" s="8">
        <v>16</v>
      </c>
      <c r="B33" s="72"/>
      <c r="C33" s="73"/>
      <c r="D33" s="73"/>
      <c r="E33" s="74"/>
      <c r="F33" s="71" t="str">
        <f t="shared" si="0"/>
        <v/>
      </c>
      <c r="G33" s="71"/>
      <c r="H33" s="71"/>
      <c r="I33" s="71"/>
      <c r="J33" s="64" t="str">
        <f t="shared" si="1"/>
        <v/>
      </c>
      <c r="K33" s="65"/>
      <c r="L33" s="66"/>
      <c r="M33" s="58"/>
      <c r="N33" s="58"/>
      <c r="O33" s="5"/>
      <c r="P33" s="5"/>
      <c r="Q33" s="5"/>
    </row>
    <row r="34" spans="1:17" ht="20.95" customHeight="1" x14ac:dyDescent="0.15">
      <c r="A34" s="8">
        <v>17</v>
      </c>
      <c r="B34" s="72"/>
      <c r="C34" s="73"/>
      <c r="D34" s="73"/>
      <c r="E34" s="74"/>
      <c r="F34" s="71" t="str">
        <f t="shared" si="0"/>
        <v/>
      </c>
      <c r="G34" s="71"/>
      <c r="H34" s="71"/>
      <c r="I34" s="71"/>
      <c r="J34" s="64" t="str">
        <f t="shared" si="1"/>
        <v/>
      </c>
      <c r="K34" s="65"/>
      <c r="L34" s="66"/>
      <c r="M34" s="58"/>
      <c r="N34" s="58"/>
      <c r="O34" s="5"/>
      <c r="P34" s="5"/>
      <c r="Q34" s="5"/>
    </row>
    <row r="35" spans="1:17" ht="20.95" customHeight="1" x14ac:dyDescent="0.15">
      <c r="A35" s="8">
        <v>18</v>
      </c>
      <c r="B35" s="72"/>
      <c r="C35" s="73"/>
      <c r="D35" s="73"/>
      <c r="E35" s="74"/>
      <c r="F35" s="71" t="str">
        <f t="shared" si="0"/>
        <v/>
      </c>
      <c r="G35" s="71"/>
      <c r="H35" s="71"/>
      <c r="I35" s="71"/>
      <c r="J35" s="64" t="str">
        <f t="shared" si="1"/>
        <v/>
      </c>
      <c r="K35" s="65"/>
      <c r="L35" s="66"/>
      <c r="M35" s="58"/>
      <c r="N35" s="58"/>
      <c r="O35" s="5"/>
      <c r="P35" s="5"/>
      <c r="Q35" s="5"/>
    </row>
    <row r="36" spans="1:17" ht="20.95" customHeight="1" x14ac:dyDescent="0.15">
      <c r="A36" s="8">
        <v>19</v>
      </c>
      <c r="B36" s="72"/>
      <c r="C36" s="73"/>
      <c r="D36" s="73"/>
      <c r="E36" s="74"/>
      <c r="F36" s="71" t="str">
        <f t="shared" si="0"/>
        <v/>
      </c>
      <c r="G36" s="71"/>
      <c r="H36" s="71"/>
      <c r="I36" s="71"/>
      <c r="J36" s="64" t="str">
        <f t="shared" si="1"/>
        <v/>
      </c>
      <c r="K36" s="65"/>
      <c r="L36" s="66"/>
      <c r="M36" s="58"/>
      <c r="N36" s="58"/>
      <c r="O36" s="5"/>
      <c r="P36" s="5"/>
      <c r="Q36" s="5"/>
    </row>
    <row r="37" spans="1:17" ht="20.95" customHeight="1" x14ac:dyDescent="0.15">
      <c r="A37" s="8">
        <v>20</v>
      </c>
      <c r="B37" s="72"/>
      <c r="C37" s="73"/>
      <c r="D37" s="73"/>
      <c r="E37" s="74"/>
      <c r="F37" s="71" t="str">
        <f t="shared" si="0"/>
        <v/>
      </c>
      <c r="G37" s="71"/>
      <c r="H37" s="71"/>
      <c r="I37" s="71"/>
      <c r="J37" s="64" t="str">
        <f t="shared" si="1"/>
        <v/>
      </c>
      <c r="K37" s="65"/>
      <c r="L37" s="66"/>
      <c r="M37" s="58"/>
      <c r="N37" s="58"/>
      <c r="O37" s="5"/>
      <c r="P37" s="5"/>
      <c r="Q37" s="5"/>
    </row>
    <row r="38" spans="1:17" ht="20.95" customHeight="1" x14ac:dyDescent="0.15">
      <c r="A38" s="8">
        <v>21</v>
      </c>
      <c r="B38" s="72"/>
      <c r="C38" s="73"/>
      <c r="D38" s="73"/>
      <c r="E38" s="74"/>
      <c r="F38" s="71" t="str">
        <f t="shared" si="0"/>
        <v/>
      </c>
      <c r="G38" s="71"/>
      <c r="H38" s="71"/>
      <c r="I38" s="71"/>
      <c r="J38" s="64" t="str">
        <f t="shared" si="1"/>
        <v/>
      </c>
      <c r="K38" s="65"/>
      <c r="L38" s="66"/>
      <c r="M38" s="58"/>
      <c r="N38" s="58"/>
      <c r="O38" s="5"/>
      <c r="P38" s="5"/>
      <c r="Q38" s="5"/>
    </row>
    <row r="39" spans="1:17" ht="20.95" customHeight="1" x14ac:dyDescent="0.15">
      <c r="A39" s="8">
        <v>22</v>
      </c>
      <c r="B39" s="72"/>
      <c r="C39" s="73"/>
      <c r="D39" s="73"/>
      <c r="E39" s="74"/>
      <c r="F39" s="71" t="str">
        <f t="shared" si="0"/>
        <v/>
      </c>
      <c r="G39" s="71"/>
      <c r="H39" s="71"/>
      <c r="I39" s="71"/>
      <c r="J39" s="64" t="str">
        <f t="shared" si="1"/>
        <v/>
      </c>
      <c r="K39" s="65"/>
      <c r="L39" s="66"/>
      <c r="M39" s="58"/>
      <c r="N39" s="58"/>
      <c r="O39" s="5"/>
      <c r="P39" s="5"/>
      <c r="Q39" s="5"/>
    </row>
    <row r="40" spans="1:17" ht="20.95" customHeight="1" x14ac:dyDescent="0.15">
      <c r="A40" s="8">
        <v>23</v>
      </c>
      <c r="B40" s="72"/>
      <c r="C40" s="73"/>
      <c r="D40" s="73"/>
      <c r="E40" s="74"/>
      <c r="F40" s="71" t="str">
        <f t="shared" si="0"/>
        <v/>
      </c>
      <c r="G40" s="71"/>
      <c r="H40" s="71"/>
      <c r="I40" s="71"/>
      <c r="J40" s="64" t="str">
        <f t="shared" si="1"/>
        <v/>
      </c>
      <c r="K40" s="65"/>
      <c r="L40" s="66"/>
      <c r="M40" s="58"/>
      <c r="N40" s="58"/>
      <c r="O40" s="5"/>
      <c r="P40" s="5"/>
      <c r="Q40" s="5"/>
    </row>
    <row r="41" spans="1:17" ht="20.95" customHeight="1" x14ac:dyDescent="0.15">
      <c r="A41" s="8">
        <v>24</v>
      </c>
      <c r="B41" s="72"/>
      <c r="C41" s="73"/>
      <c r="D41" s="73"/>
      <c r="E41" s="74"/>
      <c r="F41" s="71" t="str">
        <f t="shared" si="0"/>
        <v/>
      </c>
      <c r="G41" s="71"/>
      <c r="H41" s="71"/>
      <c r="I41" s="71"/>
      <c r="J41" s="64" t="str">
        <f t="shared" si="1"/>
        <v/>
      </c>
      <c r="K41" s="65"/>
      <c r="L41" s="66"/>
      <c r="M41" s="58"/>
      <c r="N41" s="58"/>
      <c r="O41" s="5"/>
      <c r="P41" s="5"/>
      <c r="Q41" s="5"/>
    </row>
    <row r="42" spans="1:17" ht="20.95" customHeight="1" x14ac:dyDescent="0.15">
      <c r="A42" s="8">
        <v>25</v>
      </c>
      <c r="B42" s="72"/>
      <c r="C42" s="73"/>
      <c r="D42" s="73"/>
      <c r="E42" s="74"/>
      <c r="F42" s="71" t="str">
        <f t="shared" si="0"/>
        <v/>
      </c>
      <c r="G42" s="71"/>
      <c r="H42" s="71"/>
      <c r="I42" s="71"/>
      <c r="J42" s="64" t="str">
        <f t="shared" si="1"/>
        <v/>
      </c>
      <c r="K42" s="65"/>
      <c r="L42" s="66"/>
      <c r="M42" s="58"/>
      <c r="N42" s="58"/>
      <c r="O42" s="5"/>
      <c r="P42" s="5"/>
      <c r="Q42" s="5"/>
    </row>
    <row r="43" spans="1:17" ht="20.95" customHeight="1" x14ac:dyDescent="0.15">
      <c r="A43" s="8">
        <v>26</v>
      </c>
      <c r="B43" s="72"/>
      <c r="C43" s="73"/>
      <c r="D43" s="73"/>
      <c r="E43" s="74"/>
      <c r="F43" s="71" t="str">
        <f t="shared" si="0"/>
        <v/>
      </c>
      <c r="G43" s="71"/>
      <c r="H43" s="71"/>
      <c r="I43" s="71"/>
      <c r="J43" s="64" t="str">
        <f t="shared" si="1"/>
        <v/>
      </c>
      <c r="K43" s="65"/>
      <c r="L43" s="66"/>
      <c r="M43" s="58"/>
      <c r="N43" s="58"/>
      <c r="O43" s="5"/>
      <c r="P43" s="5"/>
      <c r="Q43" s="5"/>
    </row>
    <row r="44" spans="1:17" ht="20.95" customHeight="1" x14ac:dyDescent="0.15">
      <c r="A44" s="8">
        <v>27</v>
      </c>
      <c r="B44" s="72"/>
      <c r="C44" s="73"/>
      <c r="D44" s="73"/>
      <c r="E44" s="74"/>
      <c r="F44" s="71" t="str">
        <f t="shared" si="0"/>
        <v/>
      </c>
      <c r="G44" s="71"/>
      <c r="H44" s="71"/>
      <c r="I44" s="71"/>
      <c r="J44" s="64" t="str">
        <f t="shared" si="1"/>
        <v/>
      </c>
      <c r="K44" s="65"/>
      <c r="L44" s="66"/>
      <c r="M44" s="58"/>
      <c r="N44" s="58"/>
      <c r="O44" s="5"/>
      <c r="P44" s="5"/>
      <c r="Q44" s="5"/>
    </row>
    <row r="45" spans="1:17" ht="20.95" customHeight="1" x14ac:dyDescent="0.15">
      <c r="A45" s="8">
        <v>28</v>
      </c>
      <c r="B45" s="72"/>
      <c r="C45" s="73"/>
      <c r="D45" s="73"/>
      <c r="E45" s="74"/>
      <c r="F45" s="71" t="str">
        <f t="shared" si="0"/>
        <v/>
      </c>
      <c r="G45" s="71"/>
      <c r="H45" s="71"/>
      <c r="I45" s="71"/>
      <c r="J45" s="64" t="str">
        <f t="shared" si="1"/>
        <v/>
      </c>
      <c r="K45" s="65"/>
      <c r="L45" s="66"/>
      <c r="M45" s="58"/>
      <c r="N45" s="58"/>
      <c r="O45" s="5"/>
      <c r="P45" s="5"/>
      <c r="Q45" s="5"/>
    </row>
    <row r="46" spans="1:17" ht="20.95" customHeight="1" x14ac:dyDescent="0.15">
      <c r="A46" s="8">
        <v>29</v>
      </c>
      <c r="B46" s="72"/>
      <c r="C46" s="73"/>
      <c r="D46" s="73"/>
      <c r="E46" s="74"/>
      <c r="F46" s="71" t="str">
        <f t="shared" si="0"/>
        <v/>
      </c>
      <c r="G46" s="71"/>
      <c r="H46" s="71"/>
      <c r="I46" s="71"/>
      <c r="J46" s="64" t="str">
        <f t="shared" si="1"/>
        <v/>
      </c>
      <c r="K46" s="65"/>
      <c r="L46" s="66"/>
      <c r="M46" s="58"/>
      <c r="N46" s="58"/>
      <c r="O46" s="5"/>
      <c r="P46" s="5"/>
      <c r="Q46" s="5"/>
    </row>
    <row r="47" spans="1:17" ht="20.95" customHeight="1" x14ac:dyDescent="0.15">
      <c r="A47" s="8">
        <v>30</v>
      </c>
      <c r="B47" s="72"/>
      <c r="C47" s="73"/>
      <c r="D47" s="73"/>
      <c r="E47" s="74"/>
      <c r="F47" s="71" t="str">
        <f t="shared" si="0"/>
        <v/>
      </c>
      <c r="G47" s="71"/>
      <c r="H47" s="71"/>
      <c r="I47" s="71"/>
      <c r="J47" s="64" t="str">
        <f t="shared" si="1"/>
        <v/>
      </c>
      <c r="K47" s="65"/>
      <c r="L47" s="66"/>
      <c r="M47" s="58"/>
      <c r="N47" s="58"/>
      <c r="O47" s="5"/>
      <c r="P47" s="5"/>
      <c r="Q47" s="5"/>
    </row>
    <row r="48" spans="1:17" ht="20.95" customHeight="1" x14ac:dyDescent="0.15">
      <c r="A48" s="8">
        <v>31</v>
      </c>
      <c r="B48" s="72"/>
      <c r="C48" s="73"/>
      <c r="D48" s="73"/>
      <c r="E48" s="74"/>
      <c r="F48" s="71" t="str">
        <f t="shared" si="0"/>
        <v/>
      </c>
      <c r="G48" s="71"/>
      <c r="H48" s="71"/>
      <c r="I48" s="71"/>
      <c r="J48" s="64" t="str">
        <f t="shared" si="1"/>
        <v/>
      </c>
      <c r="K48" s="65"/>
      <c r="L48" s="66"/>
      <c r="M48" s="58"/>
      <c r="N48" s="58"/>
      <c r="O48" s="5"/>
      <c r="P48" s="5"/>
      <c r="Q48" s="5"/>
    </row>
    <row r="49" spans="1:17" ht="20.95" customHeight="1" x14ac:dyDescent="0.15">
      <c r="A49" s="8">
        <v>32</v>
      </c>
      <c r="B49" s="72"/>
      <c r="C49" s="73"/>
      <c r="D49" s="73"/>
      <c r="E49" s="74"/>
      <c r="F49" s="71" t="str">
        <f t="shared" si="0"/>
        <v/>
      </c>
      <c r="G49" s="71"/>
      <c r="H49" s="71"/>
      <c r="I49" s="71"/>
      <c r="J49" s="64" t="str">
        <f t="shared" si="1"/>
        <v/>
      </c>
      <c r="K49" s="65"/>
      <c r="L49" s="66"/>
      <c r="M49" s="58"/>
      <c r="N49" s="58"/>
      <c r="O49" s="5"/>
      <c r="P49" s="5"/>
      <c r="Q49" s="5"/>
    </row>
    <row r="50" spans="1:17" ht="20.95" customHeight="1" x14ac:dyDescent="0.15">
      <c r="A50" s="8">
        <v>33</v>
      </c>
      <c r="B50" s="72"/>
      <c r="C50" s="73"/>
      <c r="D50" s="73"/>
      <c r="E50" s="74"/>
      <c r="F50" s="71" t="str">
        <f t="shared" si="0"/>
        <v/>
      </c>
      <c r="G50" s="71"/>
      <c r="H50" s="71"/>
      <c r="I50" s="71"/>
      <c r="J50" s="64" t="str">
        <f t="shared" si="1"/>
        <v/>
      </c>
      <c r="K50" s="65"/>
      <c r="L50" s="66"/>
      <c r="M50" s="58"/>
      <c r="N50" s="58"/>
      <c r="O50" s="5"/>
      <c r="P50" s="5"/>
      <c r="Q50" s="5"/>
    </row>
    <row r="51" spans="1:17" ht="20.95" customHeight="1" x14ac:dyDescent="0.15">
      <c r="A51" s="8">
        <v>34</v>
      </c>
      <c r="B51" s="72"/>
      <c r="C51" s="73"/>
      <c r="D51" s="73"/>
      <c r="E51" s="74"/>
      <c r="F51" s="71" t="str">
        <f t="shared" si="0"/>
        <v/>
      </c>
      <c r="G51" s="71"/>
      <c r="H51" s="71"/>
      <c r="I51" s="71"/>
      <c r="J51" s="64" t="str">
        <f t="shared" si="1"/>
        <v/>
      </c>
      <c r="K51" s="65"/>
      <c r="L51" s="66"/>
      <c r="M51" s="58"/>
      <c r="N51" s="58"/>
      <c r="O51" s="5"/>
      <c r="P51" s="5"/>
      <c r="Q51" s="5"/>
    </row>
    <row r="52" spans="1:17" ht="20.95" customHeight="1" x14ac:dyDescent="0.15">
      <c r="A52" s="8">
        <v>35</v>
      </c>
      <c r="B52" s="72"/>
      <c r="C52" s="73"/>
      <c r="D52" s="73"/>
      <c r="E52" s="74"/>
      <c r="F52" s="71" t="str">
        <f t="shared" si="0"/>
        <v/>
      </c>
      <c r="G52" s="71"/>
      <c r="H52" s="71"/>
      <c r="I52" s="71"/>
      <c r="J52" s="64" t="str">
        <f t="shared" si="1"/>
        <v/>
      </c>
      <c r="K52" s="65"/>
      <c r="L52" s="66"/>
      <c r="M52" s="58"/>
      <c r="N52" s="58"/>
      <c r="O52" s="5"/>
      <c r="P52" s="5"/>
      <c r="Q52" s="5"/>
    </row>
    <row r="53" spans="1:17" ht="20.95" customHeight="1" x14ac:dyDescent="0.15">
      <c r="A53" s="8">
        <v>36</v>
      </c>
      <c r="B53" s="72"/>
      <c r="C53" s="73"/>
      <c r="D53" s="73"/>
      <c r="E53" s="74"/>
      <c r="F53" s="71" t="str">
        <f t="shared" si="0"/>
        <v/>
      </c>
      <c r="G53" s="71"/>
      <c r="H53" s="71"/>
      <c r="I53" s="71"/>
      <c r="J53" s="64" t="str">
        <f t="shared" si="1"/>
        <v/>
      </c>
      <c r="K53" s="65"/>
      <c r="L53" s="66"/>
      <c r="M53" s="58"/>
      <c r="N53" s="58"/>
      <c r="O53" s="5"/>
      <c r="P53" s="5"/>
      <c r="Q53" s="5"/>
    </row>
    <row r="54" spans="1:17" ht="20.95" customHeight="1" x14ac:dyDescent="0.15">
      <c r="A54" s="8">
        <v>37</v>
      </c>
      <c r="B54" s="72"/>
      <c r="C54" s="73"/>
      <c r="D54" s="73"/>
      <c r="E54" s="74"/>
      <c r="F54" s="71" t="str">
        <f t="shared" si="0"/>
        <v/>
      </c>
      <c r="G54" s="71"/>
      <c r="H54" s="71"/>
      <c r="I54" s="71"/>
      <c r="J54" s="64" t="str">
        <f t="shared" si="1"/>
        <v/>
      </c>
      <c r="K54" s="65"/>
      <c r="L54" s="66"/>
      <c r="M54" s="58"/>
      <c r="N54" s="58"/>
      <c r="O54" s="5"/>
      <c r="P54" s="5"/>
      <c r="Q54" s="5"/>
    </row>
    <row r="55" spans="1:17" ht="20.95" customHeight="1" x14ac:dyDescent="0.15">
      <c r="A55" s="8">
        <v>38</v>
      </c>
      <c r="B55" s="72"/>
      <c r="C55" s="73"/>
      <c r="D55" s="73"/>
      <c r="E55" s="74"/>
      <c r="F55" s="71" t="str">
        <f t="shared" si="0"/>
        <v/>
      </c>
      <c r="G55" s="71"/>
      <c r="H55" s="71"/>
      <c r="I55" s="71"/>
      <c r="J55" s="64" t="str">
        <f t="shared" si="1"/>
        <v/>
      </c>
      <c r="K55" s="65"/>
      <c r="L55" s="66"/>
      <c r="M55" s="58"/>
      <c r="N55" s="58"/>
      <c r="O55" s="5"/>
      <c r="P55" s="5"/>
      <c r="Q55" s="5"/>
    </row>
    <row r="56" spans="1:17" ht="20.95" customHeight="1" x14ac:dyDescent="0.15">
      <c r="A56" s="8">
        <v>39</v>
      </c>
      <c r="B56" s="72"/>
      <c r="C56" s="73"/>
      <c r="D56" s="73"/>
      <c r="E56" s="74"/>
      <c r="F56" s="71" t="str">
        <f t="shared" si="0"/>
        <v/>
      </c>
      <c r="G56" s="71"/>
      <c r="H56" s="71"/>
      <c r="I56" s="71"/>
      <c r="J56" s="64" t="str">
        <f t="shared" si="1"/>
        <v/>
      </c>
      <c r="K56" s="65"/>
      <c r="L56" s="66"/>
      <c r="M56" s="58"/>
      <c r="N56" s="58"/>
      <c r="O56" s="5"/>
      <c r="P56" s="5"/>
      <c r="Q56" s="5"/>
    </row>
    <row r="57" spans="1:17" ht="20.95" customHeight="1" x14ac:dyDescent="0.15">
      <c r="A57" s="8">
        <v>40</v>
      </c>
      <c r="B57" s="72"/>
      <c r="C57" s="73"/>
      <c r="D57" s="73"/>
      <c r="E57" s="74"/>
      <c r="F57" s="71" t="str">
        <f t="shared" si="0"/>
        <v/>
      </c>
      <c r="G57" s="71"/>
      <c r="H57" s="71"/>
      <c r="I57" s="71"/>
      <c r="J57" s="64" t="str">
        <f t="shared" si="1"/>
        <v/>
      </c>
      <c r="K57" s="65"/>
      <c r="L57" s="66"/>
      <c r="M57" s="58"/>
      <c r="N57" s="58"/>
      <c r="O57" s="5"/>
      <c r="P57" s="5"/>
      <c r="Q57" s="5"/>
    </row>
    <row r="58" spans="1:17" ht="20.95" customHeight="1" x14ac:dyDescent="0.15">
      <c r="A58" s="8">
        <v>41</v>
      </c>
      <c r="B58" s="72"/>
      <c r="C58" s="73"/>
      <c r="D58" s="73"/>
      <c r="E58" s="74"/>
      <c r="F58" s="71" t="str">
        <f t="shared" si="0"/>
        <v/>
      </c>
      <c r="G58" s="71"/>
      <c r="H58" s="71"/>
      <c r="I58" s="71"/>
      <c r="J58" s="64" t="str">
        <f t="shared" si="1"/>
        <v/>
      </c>
      <c r="K58" s="65"/>
      <c r="L58" s="66"/>
      <c r="M58" s="58"/>
      <c r="N58" s="58"/>
      <c r="O58" s="5"/>
      <c r="P58" s="5"/>
      <c r="Q58" s="5"/>
    </row>
    <row r="59" spans="1:17" ht="20.95" customHeight="1" x14ac:dyDescent="0.15">
      <c r="A59" s="8">
        <v>42</v>
      </c>
      <c r="B59" s="72"/>
      <c r="C59" s="73"/>
      <c r="D59" s="73"/>
      <c r="E59" s="74"/>
      <c r="F59" s="71" t="str">
        <f t="shared" si="0"/>
        <v/>
      </c>
      <c r="G59" s="71"/>
      <c r="H59" s="71"/>
      <c r="I59" s="71"/>
      <c r="J59" s="64" t="str">
        <f t="shared" si="1"/>
        <v/>
      </c>
      <c r="K59" s="65"/>
      <c r="L59" s="66"/>
      <c r="M59" s="58"/>
      <c r="N59" s="58"/>
      <c r="O59" s="5"/>
      <c r="P59" s="5"/>
      <c r="Q59" s="5"/>
    </row>
    <row r="60" spans="1:17" ht="20.95" customHeight="1" x14ac:dyDescent="0.15">
      <c r="A60" s="8">
        <v>43</v>
      </c>
      <c r="B60" s="72"/>
      <c r="C60" s="73"/>
      <c r="D60" s="73"/>
      <c r="E60" s="74"/>
      <c r="F60" s="71" t="str">
        <f t="shared" si="0"/>
        <v/>
      </c>
      <c r="G60" s="71"/>
      <c r="H60" s="71"/>
      <c r="I60" s="71"/>
      <c r="J60" s="64" t="str">
        <f t="shared" si="1"/>
        <v/>
      </c>
      <c r="K60" s="65"/>
      <c r="L60" s="66"/>
      <c r="M60" s="58"/>
      <c r="N60" s="58"/>
      <c r="O60" s="5"/>
      <c r="P60" s="5"/>
      <c r="Q60" s="5"/>
    </row>
    <row r="61" spans="1:17" ht="20.95" customHeight="1" x14ac:dyDescent="0.15">
      <c r="A61" s="8">
        <v>44</v>
      </c>
      <c r="B61" s="72"/>
      <c r="C61" s="73"/>
      <c r="D61" s="73"/>
      <c r="E61" s="74"/>
      <c r="F61" s="71" t="str">
        <f t="shared" si="0"/>
        <v/>
      </c>
      <c r="G61" s="71"/>
      <c r="H61" s="71"/>
      <c r="I61" s="71"/>
      <c r="J61" s="59" t="str">
        <f t="shared" si="1"/>
        <v/>
      </c>
      <c r="K61" s="59"/>
      <c r="L61" s="59"/>
      <c r="M61" s="58"/>
      <c r="N61" s="58"/>
      <c r="O61" s="5"/>
      <c r="P61" s="5"/>
      <c r="Q61" s="5"/>
    </row>
    <row r="62" spans="1:17" ht="20.95" customHeight="1" x14ac:dyDescent="0.15">
      <c r="A62" s="8">
        <v>45</v>
      </c>
      <c r="B62" s="72"/>
      <c r="C62" s="73"/>
      <c r="D62" s="73"/>
      <c r="E62" s="74"/>
      <c r="F62" s="71" t="str">
        <f t="shared" si="0"/>
        <v/>
      </c>
      <c r="G62" s="71"/>
      <c r="H62" s="71"/>
      <c r="I62" s="71"/>
      <c r="J62" s="59" t="str">
        <f t="shared" si="1"/>
        <v/>
      </c>
      <c r="K62" s="59"/>
      <c r="L62" s="59"/>
      <c r="M62" s="58"/>
      <c r="N62" s="58"/>
      <c r="O62" s="5"/>
      <c r="P62" s="5"/>
      <c r="Q62" s="5"/>
    </row>
    <row r="63" spans="1:17" ht="20.95" customHeight="1" x14ac:dyDescent="0.15">
      <c r="A63" s="8">
        <v>46</v>
      </c>
      <c r="B63" s="72"/>
      <c r="C63" s="73"/>
      <c r="D63" s="73"/>
      <c r="E63" s="74"/>
      <c r="F63" s="71" t="str">
        <f t="shared" si="0"/>
        <v/>
      </c>
      <c r="G63" s="71"/>
      <c r="H63" s="71"/>
      <c r="I63" s="71"/>
      <c r="J63" s="59" t="str">
        <f t="shared" si="1"/>
        <v/>
      </c>
      <c r="K63" s="59"/>
      <c r="L63" s="59"/>
      <c r="M63" s="58"/>
      <c r="N63" s="58"/>
      <c r="O63" s="5"/>
      <c r="P63" s="5"/>
      <c r="Q63" s="5"/>
    </row>
    <row r="64" spans="1:17" s="3" customFormat="1" ht="20.95" customHeight="1" x14ac:dyDescent="0.15">
      <c r="A64" s="8">
        <v>47</v>
      </c>
      <c r="B64" s="72"/>
      <c r="C64" s="73"/>
      <c r="D64" s="73"/>
      <c r="E64" s="74"/>
      <c r="F64" s="71" t="str">
        <f t="shared" si="0"/>
        <v/>
      </c>
      <c r="G64" s="71"/>
      <c r="H64" s="71"/>
      <c r="I64" s="71"/>
      <c r="J64" s="59" t="str">
        <f t="shared" si="1"/>
        <v/>
      </c>
      <c r="K64" s="59"/>
      <c r="L64" s="59"/>
      <c r="M64" s="58"/>
      <c r="N64" s="58"/>
      <c r="O64" s="5"/>
      <c r="P64" s="5"/>
      <c r="Q64" s="5"/>
    </row>
    <row r="65" spans="1:17" s="3" customFormat="1" ht="20.95" customHeight="1" x14ac:dyDescent="0.15">
      <c r="A65" s="8">
        <v>48</v>
      </c>
      <c r="B65" s="72"/>
      <c r="C65" s="73"/>
      <c r="D65" s="73"/>
      <c r="E65" s="74"/>
      <c r="F65" s="71" t="str">
        <f t="shared" si="0"/>
        <v/>
      </c>
      <c r="G65" s="71"/>
      <c r="H65" s="71"/>
      <c r="I65" s="71"/>
      <c r="J65" s="59" t="str">
        <f t="shared" si="1"/>
        <v/>
      </c>
      <c r="K65" s="59"/>
      <c r="L65" s="59"/>
      <c r="M65" s="58"/>
      <c r="N65" s="58"/>
      <c r="O65" s="5"/>
      <c r="P65" s="5"/>
      <c r="Q65" s="5"/>
    </row>
    <row r="66" spans="1:17" s="3" customFormat="1" ht="20.95" customHeight="1" x14ac:dyDescent="0.15">
      <c r="A66" s="8">
        <v>49</v>
      </c>
      <c r="B66" s="72"/>
      <c r="C66" s="73"/>
      <c r="D66" s="73"/>
      <c r="E66" s="74"/>
      <c r="F66" s="71" t="str">
        <f t="shared" si="0"/>
        <v/>
      </c>
      <c r="G66" s="71"/>
      <c r="H66" s="71"/>
      <c r="I66" s="71"/>
      <c r="J66" s="59" t="str">
        <f t="shared" si="1"/>
        <v/>
      </c>
      <c r="K66" s="59"/>
      <c r="L66" s="59"/>
      <c r="M66" s="58"/>
      <c r="N66" s="58"/>
      <c r="O66" s="5"/>
      <c r="P66" s="5"/>
      <c r="Q66" s="5"/>
    </row>
    <row r="67" spans="1:17" s="3" customFormat="1" ht="20.95" customHeight="1" x14ac:dyDescent="0.15">
      <c r="A67" s="8">
        <v>50</v>
      </c>
      <c r="B67" s="72"/>
      <c r="C67" s="73"/>
      <c r="D67" s="73"/>
      <c r="E67" s="74"/>
      <c r="F67" s="71" t="str">
        <f t="shared" si="0"/>
        <v/>
      </c>
      <c r="G67" s="71"/>
      <c r="H67" s="71"/>
      <c r="I67" s="71"/>
      <c r="J67" s="59" t="str">
        <f t="shared" si="1"/>
        <v/>
      </c>
      <c r="K67" s="59"/>
      <c r="L67" s="59"/>
      <c r="M67" s="58"/>
      <c r="N67" s="58"/>
      <c r="O67" s="5"/>
      <c r="P67" s="5"/>
      <c r="Q67" s="5"/>
    </row>
    <row r="68" spans="1:17" s="3" customFormat="1" ht="20.95" customHeight="1" x14ac:dyDescent="0.15">
      <c r="A68" s="8">
        <v>51</v>
      </c>
      <c r="B68" s="72"/>
      <c r="C68" s="73"/>
      <c r="D68" s="73"/>
      <c r="E68" s="74"/>
      <c r="F68" s="71" t="str">
        <f t="shared" si="0"/>
        <v/>
      </c>
      <c r="G68" s="71"/>
      <c r="H68" s="71"/>
      <c r="I68" s="71"/>
      <c r="J68" s="59" t="str">
        <f t="shared" si="1"/>
        <v/>
      </c>
      <c r="K68" s="59"/>
      <c r="L68" s="59"/>
      <c r="M68" s="58"/>
      <c r="N68" s="58"/>
      <c r="O68" s="5"/>
      <c r="P68" s="5"/>
      <c r="Q68" s="5"/>
    </row>
    <row r="69" spans="1:17" s="3" customFormat="1" ht="20.95" customHeight="1" x14ac:dyDescent="0.15">
      <c r="A69" s="8">
        <v>52</v>
      </c>
      <c r="B69" s="72"/>
      <c r="C69" s="73"/>
      <c r="D69" s="73"/>
      <c r="E69" s="74"/>
      <c r="F69" s="71" t="str">
        <f t="shared" si="0"/>
        <v/>
      </c>
      <c r="G69" s="71"/>
      <c r="H69" s="71"/>
      <c r="I69" s="71"/>
      <c r="J69" s="59" t="str">
        <f t="shared" si="1"/>
        <v/>
      </c>
      <c r="K69" s="59"/>
      <c r="L69" s="59"/>
      <c r="M69" s="58"/>
      <c r="N69" s="58"/>
      <c r="O69" s="5"/>
      <c r="P69" s="5"/>
      <c r="Q69" s="5"/>
    </row>
    <row r="70" spans="1:17" s="3" customFormat="1" ht="20.95" customHeight="1" x14ac:dyDescent="0.15">
      <c r="A70" s="8">
        <v>53</v>
      </c>
      <c r="B70" s="72"/>
      <c r="C70" s="73"/>
      <c r="D70" s="73"/>
      <c r="E70" s="74"/>
      <c r="F70" s="71" t="str">
        <f t="shared" si="0"/>
        <v/>
      </c>
      <c r="G70" s="71"/>
      <c r="H70" s="71"/>
      <c r="I70" s="71"/>
      <c r="J70" s="59" t="str">
        <f t="shared" si="1"/>
        <v/>
      </c>
      <c r="K70" s="59"/>
      <c r="L70" s="59"/>
      <c r="M70" s="58"/>
      <c r="N70" s="58"/>
      <c r="O70" s="5"/>
      <c r="P70" s="5"/>
      <c r="Q70" s="5"/>
    </row>
    <row r="71" spans="1:17" s="3" customFormat="1" ht="20.95" customHeight="1" x14ac:dyDescent="0.15">
      <c r="A71" s="8">
        <v>54</v>
      </c>
      <c r="B71" s="72"/>
      <c r="C71" s="73"/>
      <c r="D71" s="73"/>
      <c r="E71" s="74"/>
      <c r="F71" s="71" t="str">
        <f t="shared" si="0"/>
        <v/>
      </c>
      <c r="G71" s="71"/>
      <c r="H71" s="71"/>
      <c r="I71" s="71"/>
      <c r="J71" s="59" t="str">
        <f t="shared" si="1"/>
        <v/>
      </c>
      <c r="K71" s="59"/>
      <c r="L71" s="59"/>
      <c r="M71" s="58"/>
      <c r="N71" s="58"/>
      <c r="O71" s="5"/>
      <c r="P71" s="5"/>
      <c r="Q71" s="5"/>
    </row>
    <row r="72" spans="1:17" s="3" customFormat="1" ht="20.95" customHeight="1" x14ac:dyDescent="0.15">
      <c r="A72" s="8">
        <v>55</v>
      </c>
      <c r="B72" s="72"/>
      <c r="C72" s="73"/>
      <c r="D72" s="73"/>
      <c r="E72" s="74"/>
      <c r="F72" s="71" t="str">
        <f t="shared" si="0"/>
        <v/>
      </c>
      <c r="G72" s="71"/>
      <c r="H72" s="71"/>
      <c r="I72" s="71"/>
      <c r="J72" s="59" t="str">
        <f t="shared" si="1"/>
        <v/>
      </c>
      <c r="K72" s="59"/>
      <c r="L72" s="59"/>
      <c r="M72" s="58"/>
      <c r="N72" s="58"/>
      <c r="O72" s="5"/>
      <c r="P72" s="5"/>
      <c r="Q72" s="5"/>
    </row>
    <row r="73" spans="1:17" s="3" customFormat="1" ht="20.95" customHeight="1" x14ac:dyDescent="0.15">
      <c r="A73" s="8">
        <v>56</v>
      </c>
      <c r="B73" s="72"/>
      <c r="C73" s="73"/>
      <c r="D73" s="73"/>
      <c r="E73" s="74"/>
      <c r="F73" s="71" t="str">
        <f t="shared" si="0"/>
        <v/>
      </c>
      <c r="G73" s="71"/>
      <c r="H73" s="71"/>
      <c r="I73" s="71"/>
      <c r="J73" s="59" t="str">
        <f t="shared" si="1"/>
        <v/>
      </c>
      <c r="K73" s="59"/>
      <c r="L73" s="59"/>
      <c r="M73" s="58"/>
      <c r="N73" s="58"/>
      <c r="O73" s="5"/>
      <c r="P73" s="5"/>
      <c r="Q73" s="5"/>
    </row>
    <row r="74" spans="1:17" s="3" customFormat="1" ht="20.95" customHeight="1" x14ac:dyDescent="0.15">
      <c r="A74" s="8">
        <v>57</v>
      </c>
      <c r="B74" s="72"/>
      <c r="C74" s="73"/>
      <c r="D74" s="73"/>
      <c r="E74" s="74"/>
      <c r="F74" s="71" t="str">
        <f t="shared" si="0"/>
        <v/>
      </c>
      <c r="G74" s="71"/>
      <c r="H74" s="71"/>
      <c r="I74" s="71"/>
      <c r="J74" s="59" t="str">
        <f t="shared" si="1"/>
        <v/>
      </c>
      <c r="K74" s="59"/>
      <c r="L74" s="59"/>
      <c r="M74" s="58"/>
      <c r="N74" s="58"/>
      <c r="O74" s="5"/>
      <c r="P74" s="5"/>
      <c r="Q74" s="5"/>
    </row>
    <row r="75" spans="1:17" s="3" customFormat="1" ht="20.95" customHeight="1" x14ac:dyDescent="0.15">
      <c r="A75" s="8">
        <v>58</v>
      </c>
      <c r="B75" s="72"/>
      <c r="C75" s="73"/>
      <c r="D75" s="73"/>
      <c r="E75" s="74"/>
      <c r="F75" s="71" t="str">
        <f t="shared" si="0"/>
        <v/>
      </c>
      <c r="G75" s="71"/>
      <c r="H75" s="71"/>
      <c r="I75" s="71"/>
      <c r="J75" s="59" t="str">
        <f t="shared" si="1"/>
        <v/>
      </c>
      <c r="K75" s="59"/>
      <c r="L75" s="59"/>
      <c r="M75" s="58"/>
      <c r="N75" s="58"/>
      <c r="O75" s="5"/>
      <c r="P75" s="5"/>
      <c r="Q75" s="5"/>
    </row>
    <row r="76" spans="1:17" s="3" customFormat="1" ht="20.95" customHeight="1" x14ac:dyDescent="0.15">
      <c r="A76" s="8">
        <v>59</v>
      </c>
      <c r="B76" s="72"/>
      <c r="C76" s="73"/>
      <c r="D76" s="73"/>
      <c r="E76" s="74"/>
      <c r="F76" s="71" t="str">
        <f t="shared" si="0"/>
        <v/>
      </c>
      <c r="G76" s="71"/>
      <c r="H76" s="71"/>
      <c r="I76" s="71"/>
      <c r="J76" s="59" t="str">
        <f t="shared" si="1"/>
        <v/>
      </c>
      <c r="K76" s="59"/>
      <c r="L76" s="59"/>
      <c r="M76" s="58"/>
      <c r="N76" s="58"/>
      <c r="O76" s="5"/>
      <c r="P76" s="5"/>
      <c r="Q76" s="5"/>
    </row>
    <row r="77" spans="1:17" s="3" customFormat="1" ht="20.95" customHeight="1" x14ac:dyDescent="0.15">
      <c r="A77" s="8">
        <v>60</v>
      </c>
      <c r="B77" s="72"/>
      <c r="C77" s="73"/>
      <c r="D77" s="73"/>
      <c r="E77" s="74"/>
      <c r="F77" s="71" t="str">
        <f t="shared" si="0"/>
        <v/>
      </c>
      <c r="G77" s="71"/>
      <c r="H77" s="71"/>
      <c r="I77" s="71"/>
      <c r="J77" s="59" t="str">
        <f t="shared" si="1"/>
        <v/>
      </c>
      <c r="K77" s="59"/>
      <c r="L77" s="59"/>
      <c r="M77" s="58"/>
      <c r="N77" s="58"/>
      <c r="O77" s="5"/>
      <c r="P77" s="5"/>
      <c r="Q77" s="5"/>
    </row>
    <row r="78" spans="1:17" s="3" customFormat="1" ht="20.95" customHeight="1" x14ac:dyDescent="0.15">
      <c r="A78" s="8">
        <v>61</v>
      </c>
      <c r="B78" s="72"/>
      <c r="C78" s="73"/>
      <c r="D78" s="73"/>
      <c r="E78" s="74"/>
      <c r="F78" s="71" t="str">
        <f t="shared" si="0"/>
        <v/>
      </c>
      <c r="G78" s="71"/>
      <c r="H78" s="71"/>
      <c r="I78" s="71"/>
      <c r="J78" s="59" t="str">
        <f t="shared" si="1"/>
        <v/>
      </c>
      <c r="K78" s="59"/>
      <c r="L78" s="59"/>
      <c r="M78" s="58"/>
      <c r="N78" s="58"/>
      <c r="O78" s="5"/>
      <c r="P78" s="5"/>
      <c r="Q78" s="5"/>
    </row>
    <row r="79" spans="1:17" s="3" customFormat="1" ht="20.95" customHeight="1" x14ac:dyDescent="0.15">
      <c r="A79" s="8">
        <v>62</v>
      </c>
      <c r="B79" s="72"/>
      <c r="C79" s="73"/>
      <c r="D79" s="73"/>
      <c r="E79" s="74"/>
      <c r="F79" s="71" t="str">
        <f t="shared" si="0"/>
        <v/>
      </c>
      <c r="G79" s="71"/>
      <c r="H79" s="71"/>
      <c r="I79" s="71"/>
      <c r="J79" s="59" t="str">
        <f t="shared" si="1"/>
        <v/>
      </c>
      <c r="K79" s="59"/>
      <c r="L79" s="59"/>
      <c r="M79" s="58"/>
      <c r="N79" s="58"/>
      <c r="O79" s="5"/>
      <c r="P79" s="5"/>
      <c r="Q79" s="5"/>
    </row>
    <row r="80" spans="1:17" s="3" customFormat="1" ht="20.95" customHeight="1" x14ac:dyDescent="0.15">
      <c r="A80" s="8">
        <v>63</v>
      </c>
      <c r="B80" s="72"/>
      <c r="C80" s="73"/>
      <c r="D80" s="73"/>
      <c r="E80" s="74"/>
      <c r="F80" s="71" t="str">
        <f t="shared" si="0"/>
        <v/>
      </c>
      <c r="G80" s="71"/>
      <c r="H80" s="71"/>
      <c r="I80" s="71"/>
      <c r="J80" s="59" t="str">
        <f t="shared" si="1"/>
        <v/>
      </c>
      <c r="K80" s="59"/>
      <c r="L80" s="59"/>
      <c r="M80" s="58"/>
      <c r="N80" s="58"/>
      <c r="O80" s="5"/>
      <c r="P80" s="5"/>
      <c r="Q80" s="5"/>
    </row>
    <row r="81" spans="1:17" s="3" customFormat="1" ht="20.95" customHeight="1" x14ac:dyDescent="0.15">
      <c r="A81" s="8">
        <v>64</v>
      </c>
      <c r="B81" s="72"/>
      <c r="C81" s="73"/>
      <c r="D81" s="73"/>
      <c r="E81" s="74"/>
      <c r="F81" s="71" t="str">
        <f t="shared" si="0"/>
        <v/>
      </c>
      <c r="G81" s="71"/>
      <c r="H81" s="71"/>
      <c r="I81" s="71"/>
      <c r="J81" s="59" t="str">
        <f t="shared" si="1"/>
        <v/>
      </c>
      <c r="K81" s="59"/>
      <c r="L81" s="59"/>
      <c r="M81" s="58"/>
      <c r="N81" s="58"/>
      <c r="O81" s="5"/>
      <c r="P81" s="5"/>
      <c r="Q81" s="5"/>
    </row>
    <row r="82" spans="1:17" s="3" customFormat="1" ht="20.95" customHeight="1" x14ac:dyDescent="0.15">
      <c r="A82" s="8">
        <v>65</v>
      </c>
      <c r="B82" s="72"/>
      <c r="C82" s="73"/>
      <c r="D82" s="73"/>
      <c r="E82" s="74"/>
      <c r="F82" s="71" t="str">
        <f t="shared" ref="F82:F145" si="3">PHONETIC(B82)</f>
        <v/>
      </c>
      <c r="G82" s="71"/>
      <c r="H82" s="71"/>
      <c r="I82" s="71"/>
      <c r="J82" s="59" t="str">
        <f t="shared" si="1"/>
        <v/>
      </c>
      <c r="K82" s="59"/>
      <c r="L82" s="59"/>
      <c r="M82" s="58"/>
      <c r="N82" s="58"/>
      <c r="O82" s="5"/>
      <c r="P82" s="5"/>
      <c r="Q82" s="5"/>
    </row>
    <row r="83" spans="1:17" s="3" customFormat="1" ht="20.95" customHeight="1" x14ac:dyDescent="0.15">
      <c r="A83" s="8">
        <v>66</v>
      </c>
      <c r="B83" s="72"/>
      <c r="C83" s="73"/>
      <c r="D83" s="73"/>
      <c r="E83" s="74"/>
      <c r="F83" s="71" t="str">
        <f t="shared" si="3"/>
        <v/>
      </c>
      <c r="G83" s="71"/>
      <c r="H83" s="71"/>
      <c r="I83" s="71"/>
      <c r="J83" s="59" t="str">
        <f t="shared" ref="J83:J146" si="4">IF(B83=0,"",$F$4)</f>
        <v/>
      </c>
      <c r="K83" s="59"/>
      <c r="L83" s="59"/>
      <c r="M83" s="58"/>
      <c r="N83" s="58"/>
      <c r="O83" s="5"/>
      <c r="P83" s="5"/>
      <c r="Q83" s="5"/>
    </row>
    <row r="84" spans="1:17" s="3" customFormat="1" ht="20.95" customHeight="1" x14ac:dyDescent="0.15">
      <c r="A84" s="8">
        <v>67</v>
      </c>
      <c r="B84" s="72"/>
      <c r="C84" s="73"/>
      <c r="D84" s="73"/>
      <c r="E84" s="74"/>
      <c r="F84" s="71" t="str">
        <f t="shared" si="3"/>
        <v/>
      </c>
      <c r="G84" s="71"/>
      <c r="H84" s="71"/>
      <c r="I84" s="71"/>
      <c r="J84" s="59" t="str">
        <f t="shared" si="4"/>
        <v/>
      </c>
      <c r="K84" s="59"/>
      <c r="L84" s="59"/>
      <c r="M84" s="58"/>
      <c r="N84" s="58"/>
      <c r="O84" s="5"/>
      <c r="P84" s="5"/>
      <c r="Q84" s="5"/>
    </row>
    <row r="85" spans="1:17" s="3" customFormat="1" ht="20.95" customHeight="1" x14ac:dyDescent="0.15">
      <c r="A85" s="8">
        <v>68</v>
      </c>
      <c r="B85" s="72"/>
      <c r="C85" s="73"/>
      <c r="D85" s="73"/>
      <c r="E85" s="74"/>
      <c r="F85" s="71" t="str">
        <f t="shared" si="3"/>
        <v/>
      </c>
      <c r="G85" s="71"/>
      <c r="H85" s="71"/>
      <c r="I85" s="71"/>
      <c r="J85" s="59" t="str">
        <f t="shared" si="4"/>
        <v/>
      </c>
      <c r="K85" s="59"/>
      <c r="L85" s="59"/>
      <c r="M85" s="58"/>
      <c r="N85" s="58"/>
      <c r="O85" s="5"/>
      <c r="P85" s="5"/>
      <c r="Q85" s="5"/>
    </row>
    <row r="86" spans="1:17" s="3" customFormat="1" ht="20.95" customHeight="1" x14ac:dyDescent="0.15">
      <c r="A86" s="8">
        <v>69</v>
      </c>
      <c r="B86" s="72"/>
      <c r="C86" s="73"/>
      <c r="D86" s="73"/>
      <c r="E86" s="74"/>
      <c r="F86" s="71" t="str">
        <f t="shared" si="3"/>
        <v/>
      </c>
      <c r="G86" s="71"/>
      <c r="H86" s="71"/>
      <c r="I86" s="71"/>
      <c r="J86" s="59" t="str">
        <f t="shared" si="4"/>
        <v/>
      </c>
      <c r="K86" s="59"/>
      <c r="L86" s="59"/>
      <c r="M86" s="58"/>
      <c r="N86" s="58"/>
      <c r="O86" s="5"/>
      <c r="P86" s="5"/>
      <c r="Q86" s="5"/>
    </row>
    <row r="87" spans="1:17" s="3" customFormat="1" ht="20.95" customHeight="1" x14ac:dyDescent="0.15">
      <c r="A87" s="8">
        <v>70</v>
      </c>
      <c r="B87" s="72"/>
      <c r="C87" s="73"/>
      <c r="D87" s="73"/>
      <c r="E87" s="74"/>
      <c r="F87" s="71" t="str">
        <f t="shared" si="3"/>
        <v/>
      </c>
      <c r="G87" s="71"/>
      <c r="H87" s="71"/>
      <c r="I87" s="71"/>
      <c r="J87" s="59" t="str">
        <f t="shared" si="4"/>
        <v/>
      </c>
      <c r="K87" s="59"/>
      <c r="L87" s="59"/>
      <c r="M87" s="58"/>
      <c r="N87" s="58"/>
      <c r="O87" s="5"/>
      <c r="P87" s="5"/>
      <c r="Q87" s="5"/>
    </row>
    <row r="88" spans="1:17" s="3" customFormat="1" ht="20.95" customHeight="1" x14ac:dyDescent="0.15">
      <c r="A88" s="8">
        <v>71</v>
      </c>
      <c r="B88" s="72"/>
      <c r="C88" s="73"/>
      <c r="D88" s="73"/>
      <c r="E88" s="74"/>
      <c r="F88" s="71" t="str">
        <f t="shared" si="3"/>
        <v/>
      </c>
      <c r="G88" s="71"/>
      <c r="H88" s="71"/>
      <c r="I88" s="71"/>
      <c r="J88" s="59" t="str">
        <f t="shared" si="4"/>
        <v/>
      </c>
      <c r="K88" s="59"/>
      <c r="L88" s="59"/>
      <c r="M88" s="58"/>
      <c r="N88" s="58"/>
      <c r="O88" s="5"/>
      <c r="P88" s="5"/>
      <c r="Q88" s="5"/>
    </row>
    <row r="89" spans="1:17" s="3" customFormat="1" ht="20.95" customHeight="1" x14ac:dyDescent="0.15">
      <c r="A89" s="8">
        <v>72</v>
      </c>
      <c r="B89" s="72"/>
      <c r="C89" s="73"/>
      <c r="D89" s="73"/>
      <c r="E89" s="74"/>
      <c r="F89" s="71" t="str">
        <f t="shared" si="3"/>
        <v/>
      </c>
      <c r="G89" s="71"/>
      <c r="H89" s="71"/>
      <c r="I89" s="71"/>
      <c r="J89" s="59" t="str">
        <f t="shared" si="4"/>
        <v/>
      </c>
      <c r="K89" s="59"/>
      <c r="L89" s="59"/>
      <c r="M89" s="58"/>
      <c r="N89" s="58"/>
      <c r="O89" s="5"/>
      <c r="P89" s="5"/>
      <c r="Q89" s="5"/>
    </row>
    <row r="90" spans="1:17" s="3" customFormat="1" ht="20.95" customHeight="1" x14ac:dyDescent="0.15">
      <c r="A90" s="8">
        <v>73</v>
      </c>
      <c r="B90" s="72"/>
      <c r="C90" s="73"/>
      <c r="D90" s="73"/>
      <c r="E90" s="74"/>
      <c r="F90" s="71" t="str">
        <f t="shared" si="3"/>
        <v/>
      </c>
      <c r="G90" s="71"/>
      <c r="H90" s="71"/>
      <c r="I90" s="71"/>
      <c r="J90" s="59" t="str">
        <f t="shared" si="4"/>
        <v/>
      </c>
      <c r="K90" s="59"/>
      <c r="L90" s="59"/>
      <c r="M90" s="58"/>
      <c r="N90" s="58"/>
      <c r="O90" s="5"/>
      <c r="P90" s="5"/>
      <c r="Q90" s="5"/>
    </row>
    <row r="91" spans="1:17" s="3" customFormat="1" ht="20.95" customHeight="1" x14ac:dyDescent="0.15">
      <c r="A91" s="8">
        <v>74</v>
      </c>
      <c r="B91" s="72"/>
      <c r="C91" s="73"/>
      <c r="D91" s="73"/>
      <c r="E91" s="74"/>
      <c r="F91" s="71" t="str">
        <f t="shared" si="3"/>
        <v/>
      </c>
      <c r="G91" s="71"/>
      <c r="H91" s="71"/>
      <c r="I91" s="71"/>
      <c r="J91" s="59" t="str">
        <f t="shared" si="4"/>
        <v/>
      </c>
      <c r="K91" s="59"/>
      <c r="L91" s="59"/>
      <c r="M91" s="58"/>
      <c r="N91" s="58"/>
      <c r="O91" s="5"/>
      <c r="P91" s="5"/>
      <c r="Q91" s="5"/>
    </row>
    <row r="92" spans="1:17" s="3" customFormat="1" ht="20.95" customHeight="1" x14ac:dyDescent="0.15">
      <c r="A92" s="8">
        <v>75</v>
      </c>
      <c r="B92" s="72"/>
      <c r="C92" s="73"/>
      <c r="D92" s="73"/>
      <c r="E92" s="74"/>
      <c r="F92" s="71" t="str">
        <f t="shared" si="3"/>
        <v/>
      </c>
      <c r="G92" s="71"/>
      <c r="H92" s="71"/>
      <c r="I92" s="71"/>
      <c r="J92" s="59" t="str">
        <f t="shared" si="4"/>
        <v/>
      </c>
      <c r="K92" s="59"/>
      <c r="L92" s="59"/>
      <c r="M92" s="58"/>
      <c r="N92" s="58"/>
      <c r="O92" s="5"/>
      <c r="P92" s="5"/>
      <c r="Q92" s="5"/>
    </row>
    <row r="93" spans="1:17" s="3" customFormat="1" ht="20.95" customHeight="1" x14ac:dyDescent="0.15">
      <c r="A93" s="8">
        <v>76</v>
      </c>
      <c r="B93" s="72"/>
      <c r="C93" s="73"/>
      <c r="D93" s="73"/>
      <c r="E93" s="74"/>
      <c r="F93" s="71" t="str">
        <f t="shared" si="3"/>
        <v/>
      </c>
      <c r="G93" s="71"/>
      <c r="H93" s="71"/>
      <c r="I93" s="71"/>
      <c r="J93" s="59" t="str">
        <f t="shared" si="4"/>
        <v/>
      </c>
      <c r="K93" s="59"/>
      <c r="L93" s="59"/>
      <c r="M93" s="58"/>
      <c r="N93" s="58"/>
      <c r="O93" s="5"/>
      <c r="P93" s="5"/>
      <c r="Q93" s="5"/>
    </row>
    <row r="94" spans="1:17" s="3" customFormat="1" ht="20.95" customHeight="1" x14ac:dyDescent="0.15">
      <c r="A94" s="8">
        <v>77</v>
      </c>
      <c r="B94" s="72"/>
      <c r="C94" s="73"/>
      <c r="D94" s="73"/>
      <c r="E94" s="74"/>
      <c r="F94" s="71" t="str">
        <f t="shared" si="3"/>
        <v/>
      </c>
      <c r="G94" s="71"/>
      <c r="H94" s="71"/>
      <c r="I94" s="71"/>
      <c r="J94" s="59" t="str">
        <f t="shared" si="4"/>
        <v/>
      </c>
      <c r="K94" s="59"/>
      <c r="L94" s="59"/>
      <c r="M94" s="58"/>
      <c r="N94" s="58"/>
      <c r="O94" s="5"/>
      <c r="P94" s="5"/>
      <c r="Q94" s="5"/>
    </row>
    <row r="95" spans="1:17" s="3" customFormat="1" ht="20.95" customHeight="1" x14ac:dyDescent="0.15">
      <c r="A95" s="8">
        <v>78</v>
      </c>
      <c r="B95" s="72"/>
      <c r="C95" s="73"/>
      <c r="D95" s="73"/>
      <c r="E95" s="74"/>
      <c r="F95" s="71" t="str">
        <f t="shared" si="3"/>
        <v/>
      </c>
      <c r="G95" s="71"/>
      <c r="H95" s="71"/>
      <c r="I95" s="71"/>
      <c r="J95" s="59" t="str">
        <f t="shared" si="4"/>
        <v/>
      </c>
      <c r="K95" s="59"/>
      <c r="L95" s="59"/>
      <c r="M95" s="58"/>
      <c r="N95" s="58"/>
      <c r="O95" s="5"/>
      <c r="P95" s="5"/>
      <c r="Q95" s="5"/>
    </row>
    <row r="96" spans="1:17" s="3" customFormat="1" ht="20.95" customHeight="1" x14ac:dyDescent="0.15">
      <c r="A96" s="8">
        <v>79</v>
      </c>
      <c r="B96" s="72"/>
      <c r="C96" s="73"/>
      <c r="D96" s="73"/>
      <c r="E96" s="74"/>
      <c r="F96" s="71" t="str">
        <f t="shared" si="3"/>
        <v/>
      </c>
      <c r="G96" s="71"/>
      <c r="H96" s="71"/>
      <c r="I96" s="71"/>
      <c r="J96" s="59" t="str">
        <f t="shared" si="4"/>
        <v/>
      </c>
      <c r="K96" s="59"/>
      <c r="L96" s="59"/>
      <c r="M96" s="58"/>
      <c r="N96" s="58"/>
      <c r="O96" s="5"/>
      <c r="P96" s="5"/>
      <c r="Q96" s="5"/>
    </row>
    <row r="97" spans="1:17" s="3" customFormat="1" ht="20.95" customHeight="1" x14ac:dyDescent="0.15">
      <c r="A97" s="8">
        <v>80</v>
      </c>
      <c r="B97" s="72"/>
      <c r="C97" s="73"/>
      <c r="D97" s="73"/>
      <c r="E97" s="74"/>
      <c r="F97" s="71" t="str">
        <f t="shared" si="3"/>
        <v/>
      </c>
      <c r="G97" s="71"/>
      <c r="H97" s="71"/>
      <c r="I97" s="71"/>
      <c r="J97" s="59" t="str">
        <f t="shared" si="4"/>
        <v/>
      </c>
      <c r="K97" s="59"/>
      <c r="L97" s="59"/>
      <c r="M97" s="58"/>
      <c r="N97" s="58"/>
      <c r="O97" s="5"/>
      <c r="P97" s="5"/>
      <c r="Q97" s="5"/>
    </row>
    <row r="98" spans="1:17" s="3" customFormat="1" ht="20.95" customHeight="1" x14ac:dyDescent="0.15">
      <c r="A98" s="8">
        <v>81</v>
      </c>
      <c r="B98" s="72"/>
      <c r="C98" s="73"/>
      <c r="D98" s="73"/>
      <c r="E98" s="74"/>
      <c r="F98" s="71" t="str">
        <f t="shared" si="3"/>
        <v/>
      </c>
      <c r="G98" s="71"/>
      <c r="H98" s="71"/>
      <c r="I98" s="71"/>
      <c r="J98" s="59" t="str">
        <f t="shared" si="4"/>
        <v/>
      </c>
      <c r="K98" s="59"/>
      <c r="L98" s="59"/>
      <c r="M98" s="58"/>
      <c r="N98" s="58"/>
      <c r="O98" s="5"/>
      <c r="P98" s="5"/>
      <c r="Q98" s="5"/>
    </row>
    <row r="99" spans="1:17" s="3" customFormat="1" ht="20.95" customHeight="1" x14ac:dyDescent="0.15">
      <c r="A99" s="8">
        <v>82</v>
      </c>
      <c r="B99" s="72"/>
      <c r="C99" s="73"/>
      <c r="D99" s="73"/>
      <c r="E99" s="74"/>
      <c r="F99" s="71" t="str">
        <f t="shared" si="3"/>
        <v/>
      </c>
      <c r="G99" s="71"/>
      <c r="H99" s="71"/>
      <c r="I99" s="71"/>
      <c r="J99" s="59" t="str">
        <f t="shared" si="4"/>
        <v/>
      </c>
      <c r="K99" s="59"/>
      <c r="L99" s="59"/>
      <c r="M99" s="58"/>
      <c r="N99" s="58"/>
      <c r="O99" s="5"/>
      <c r="P99" s="5"/>
      <c r="Q99" s="5"/>
    </row>
    <row r="100" spans="1:17" s="3" customFormat="1" ht="20.95" customHeight="1" x14ac:dyDescent="0.15">
      <c r="A100" s="8">
        <v>83</v>
      </c>
      <c r="B100" s="72"/>
      <c r="C100" s="73"/>
      <c r="D100" s="73"/>
      <c r="E100" s="74"/>
      <c r="F100" s="71" t="str">
        <f t="shared" si="3"/>
        <v/>
      </c>
      <c r="G100" s="71"/>
      <c r="H100" s="71"/>
      <c r="I100" s="71"/>
      <c r="J100" s="59" t="str">
        <f t="shared" si="4"/>
        <v/>
      </c>
      <c r="K100" s="59"/>
      <c r="L100" s="59"/>
      <c r="M100" s="58"/>
      <c r="N100" s="58"/>
      <c r="O100" s="5"/>
      <c r="P100" s="5"/>
      <c r="Q100" s="5"/>
    </row>
    <row r="101" spans="1:17" s="3" customFormat="1" ht="20.95" customHeight="1" x14ac:dyDescent="0.15">
      <c r="A101" s="8">
        <v>84</v>
      </c>
      <c r="B101" s="72"/>
      <c r="C101" s="73"/>
      <c r="D101" s="73"/>
      <c r="E101" s="74"/>
      <c r="F101" s="71" t="str">
        <f t="shared" si="3"/>
        <v/>
      </c>
      <c r="G101" s="71"/>
      <c r="H101" s="71"/>
      <c r="I101" s="71"/>
      <c r="J101" s="59" t="str">
        <f t="shared" si="4"/>
        <v/>
      </c>
      <c r="K101" s="59"/>
      <c r="L101" s="59"/>
      <c r="M101" s="58"/>
      <c r="N101" s="58"/>
      <c r="O101" s="5"/>
      <c r="P101" s="5"/>
      <c r="Q101" s="5"/>
    </row>
    <row r="102" spans="1:17" s="3" customFormat="1" ht="20.95" customHeight="1" x14ac:dyDescent="0.15">
      <c r="A102" s="8">
        <v>85</v>
      </c>
      <c r="B102" s="72"/>
      <c r="C102" s="73"/>
      <c r="D102" s="73"/>
      <c r="E102" s="74"/>
      <c r="F102" s="71" t="str">
        <f t="shared" si="3"/>
        <v/>
      </c>
      <c r="G102" s="71"/>
      <c r="H102" s="71"/>
      <c r="I102" s="71"/>
      <c r="J102" s="59" t="str">
        <f t="shared" si="4"/>
        <v/>
      </c>
      <c r="K102" s="59"/>
      <c r="L102" s="59"/>
      <c r="M102" s="58"/>
      <c r="N102" s="58"/>
      <c r="O102" s="5"/>
      <c r="P102" s="5"/>
      <c r="Q102" s="5"/>
    </row>
    <row r="103" spans="1:17" s="3" customFormat="1" ht="20.95" customHeight="1" x14ac:dyDescent="0.15">
      <c r="A103" s="8">
        <v>86</v>
      </c>
      <c r="B103" s="72"/>
      <c r="C103" s="73"/>
      <c r="D103" s="73"/>
      <c r="E103" s="74"/>
      <c r="F103" s="71" t="str">
        <f t="shared" si="3"/>
        <v/>
      </c>
      <c r="G103" s="71"/>
      <c r="H103" s="71"/>
      <c r="I103" s="71"/>
      <c r="J103" s="59" t="str">
        <f t="shared" si="4"/>
        <v/>
      </c>
      <c r="K103" s="59"/>
      <c r="L103" s="59"/>
      <c r="M103" s="58"/>
      <c r="N103" s="58"/>
      <c r="O103" s="5"/>
      <c r="P103" s="5"/>
      <c r="Q103" s="5"/>
    </row>
    <row r="104" spans="1:17" s="3" customFormat="1" ht="20.95" customHeight="1" x14ac:dyDescent="0.15">
      <c r="A104" s="8">
        <v>87</v>
      </c>
      <c r="B104" s="72"/>
      <c r="C104" s="73"/>
      <c r="D104" s="73"/>
      <c r="E104" s="74"/>
      <c r="F104" s="71" t="str">
        <f t="shared" si="3"/>
        <v/>
      </c>
      <c r="G104" s="71"/>
      <c r="H104" s="71"/>
      <c r="I104" s="71"/>
      <c r="J104" s="59" t="str">
        <f t="shared" si="4"/>
        <v/>
      </c>
      <c r="K104" s="59"/>
      <c r="L104" s="59"/>
      <c r="M104" s="58"/>
      <c r="N104" s="58"/>
      <c r="O104" s="5"/>
      <c r="P104" s="5"/>
      <c r="Q104" s="5"/>
    </row>
    <row r="105" spans="1:17" s="3" customFormat="1" ht="20.95" customHeight="1" x14ac:dyDescent="0.15">
      <c r="A105" s="8">
        <v>88</v>
      </c>
      <c r="B105" s="72"/>
      <c r="C105" s="73"/>
      <c r="D105" s="73"/>
      <c r="E105" s="74"/>
      <c r="F105" s="71" t="str">
        <f t="shared" si="3"/>
        <v/>
      </c>
      <c r="G105" s="71"/>
      <c r="H105" s="71"/>
      <c r="I105" s="71"/>
      <c r="J105" s="59" t="str">
        <f t="shared" si="4"/>
        <v/>
      </c>
      <c r="K105" s="59"/>
      <c r="L105" s="59"/>
      <c r="M105" s="58"/>
      <c r="N105" s="58"/>
      <c r="O105" s="5"/>
      <c r="P105" s="5"/>
      <c r="Q105" s="5"/>
    </row>
    <row r="106" spans="1:17" s="3" customFormat="1" ht="20.95" customHeight="1" x14ac:dyDescent="0.15">
      <c r="A106" s="8">
        <v>89</v>
      </c>
      <c r="B106" s="72"/>
      <c r="C106" s="73"/>
      <c r="D106" s="73"/>
      <c r="E106" s="74"/>
      <c r="F106" s="71" t="str">
        <f t="shared" si="3"/>
        <v/>
      </c>
      <c r="G106" s="71"/>
      <c r="H106" s="71"/>
      <c r="I106" s="71"/>
      <c r="J106" s="59" t="str">
        <f t="shared" si="4"/>
        <v/>
      </c>
      <c r="K106" s="59"/>
      <c r="L106" s="59"/>
      <c r="M106" s="58"/>
      <c r="N106" s="58"/>
      <c r="O106" s="5"/>
      <c r="P106" s="5"/>
      <c r="Q106" s="5"/>
    </row>
    <row r="107" spans="1:17" s="3" customFormat="1" ht="20.95" customHeight="1" x14ac:dyDescent="0.15">
      <c r="A107" s="8">
        <v>90</v>
      </c>
      <c r="B107" s="72"/>
      <c r="C107" s="73"/>
      <c r="D107" s="73"/>
      <c r="E107" s="74"/>
      <c r="F107" s="71" t="str">
        <f t="shared" si="3"/>
        <v/>
      </c>
      <c r="G107" s="71"/>
      <c r="H107" s="71"/>
      <c r="I107" s="71"/>
      <c r="J107" s="59" t="str">
        <f t="shared" si="4"/>
        <v/>
      </c>
      <c r="K107" s="59"/>
      <c r="L107" s="59"/>
      <c r="M107" s="58"/>
      <c r="N107" s="58"/>
      <c r="O107" s="5"/>
      <c r="P107" s="5"/>
      <c r="Q107" s="5"/>
    </row>
    <row r="108" spans="1:17" s="3" customFormat="1" ht="20.95" customHeight="1" x14ac:dyDescent="0.15">
      <c r="A108" s="8">
        <v>91</v>
      </c>
      <c r="B108" s="72"/>
      <c r="C108" s="73"/>
      <c r="D108" s="73"/>
      <c r="E108" s="74"/>
      <c r="F108" s="71" t="str">
        <f t="shared" si="3"/>
        <v/>
      </c>
      <c r="G108" s="71"/>
      <c r="H108" s="71"/>
      <c r="I108" s="71"/>
      <c r="J108" s="59" t="str">
        <f t="shared" si="4"/>
        <v/>
      </c>
      <c r="K108" s="59"/>
      <c r="L108" s="59"/>
      <c r="M108" s="58"/>
      <c r="N108" s="58"/>
      <c r="O108" s="5"/>
      <c r="P108" s="5"/>
      <c r="Q108" s="5"/>
    </row>
    <row r="109" spans="1:17" s="3" customFormat="1" ht="20.95" customHeight="1" x14ac:dyDescent="0.15">
      <c r="A109" s="8">
        <v>92</v>
      </c>
      <c r="B109" s="72"/>
      <c r="C109" s="73"/>
      <c r="D109" s="73"/>
      <c r="E109" s="74"/>
      <c r="F109" s="71" t="str">
        <f t="shared" si="3"/>
        <v/>
      </c>
      <c r="G109" s="71"/>
      <c r="H109" s="71"/>
      <c r="I109" s="71"/>
      <c r="J109" s="59" t="str">
        <f t="shared" si="4"/>
        <v/>
      </c>
      <c r="K109" s="59"/>
      <c r="L109" s="59"/>
      <c r="M109" s="58"/>
      <c r="N109" s="58"/>
      <c r="O109" s="5"/>
      <c r="P109" s="5"/>
      <c r="Q109" s="5"/>
    </row>
    <row r="110" spans="1:17" s="3" customFormat="1" ht="20.95" customHeight="1" x14ac:dyDescent="0.15">
      <c r="A110" s="8">
        <v>93</v>
      </c>
      <c r="B110" s="72"/>
      <c r="C110" s="73"/>
      <c r="D110" s="73"/>
      <c r="E110" s="74"/>
      <c r="F110" s="71" t="str">
        <f t="shared" si="3"/>
        <v/>
      </c>
      <c r="G110" s="71"/>
      <c r="H110" s="71"/>
      <c r="I110" s="71"/>
      <c r="J110" s="59" t="str">
        <f t="shared" si="4"/>
        <v/>
      </c>
      <c r="K110" s="59"/>
      <c r="L110" s="59"/>
      <c r="M110" s="58"/>
      <c r="N110" s="58"/>
      <c r="O110" s="5"/>
      <c r="P110" s="5"/>
      <c r="Q110" s="5"/>
    </row>
    <row r="111" spans="1:17" s="3" customFormat="1" ht="20.95" customHeight="1" x14ac:dyDescent="0.15">
      <c r="A111" s="8">
        <v>94</v>
      </c>
      <c r="B111" s="72"/>
      <c r="C111" s="73"/>
      <c r="D111" s="73"/>
      <c r="E111" s="74"/>
      <c r="F111" s="71" t="str">
        <f t="shared" si="3"/>
        <v/>
      </c>
      <c r="G111" s="71"/>
      <c r="H111" s="71"/>
      <c r="I111" s="71"/>
      <c r="J111" s="59" t="str">
        <f t="shared" si="4"/>
        <v/>
      </c>
      <c r="K111" s="59"/>
      <c r="L111" s="59"/>
      <c r="M111" s="58"/>
      <c r="N111" s="58"/>
      <c r="O111" s="5"/>
      <c r="P111" s="5"/>
      <c r="Q111" s="5"/>
    </row>
    <row r="112" spans="1:17" s="3" customFormat="1" ht="20.95" customHeight="1" x14ac:dyDescent="0.15">
      <c r="A112" s="8">
        <v>95</v>
      </c>
      <c r="B112" s="72"/>
      <c r="C112" s="73"/>
      <c r="D112" s="73"/>
      <c r="E112" s="74"/>
      <c r="F112" s="71" t="str">
        <f t="shared" si="3"/>
        <v/>
      </c>
      <c r="G112" s="71"/>
      <c r="H112" s="71"/>
      <c r="I112" s="71"/>
      <c r="J112" s="59" t="str">
        <f t="shared" si="4"/>
        <v/>
      </c>
      <c r="K112" s="59"/>
      <c r="L112" s="59"/>
      <c r="M112" s="58"/>
      <c r="N112" s="58"/>
      <c r="O112" s="5"/>
      <c r="P112" s="5"/>
      <c r="Q112" s="5"/>
    </row>
    <row r="113" spans="1:17" s="3" customFormat="1" ht="20.95" customHeight="1" x14ac:dyDescent="0.15">
      <c r="A113" s="8">
        <v>96</v>
      </c>
      <c r="B113" s="72"/>
      <c r="C113" s="73"/>
      <c r="D113" s="73"/>
      <c r="E113" s="74"/>
      <c r="F113" s="71" t="str">
        <f t="shared" si="3"/>
        <v/>
      </c>
      <c r="G113" s="71"/>
      <c r="H113" s="71"/>
      <c r="I113" s="71"/>
      <c r="J113" s="59" t="str">
        <f t="shared" si="4"/>
        <v/>
      </c>
      <c r="K113" s="59"/>
      <c r="L113" s="59"/>
      <c r="M113" s="58"/>
      <c r="N113" s="58"/>
      <c r="O113" s="5"/>
      <c r="P113" s="5"/>
      <c r="Q113" s="5"/>
    </row>
    <row r="114" spans="1:17" s="3" customFormat="1" ht="20.95" customHeight="1" x14ac:dyDescent="0.15">
      <c r="A114" s="8">
        <v>97</v>
      </c>
      <c r="B114" s="72"/>
      <c r="C114" s="73"/>
      <c r="D114" s="73"/>
      <c r="E114" s="74"/>
      <c r="F114" s="71" t="str">
        <f t="shared" si="3"/>
        <v/>
      </c>
      <c r="G114" s="71"/>
      <c r="H114" s="71"/>
      <c r="I114" s="71"/>
      <c r="J114" s="59" t="str">
        <f t="shared" si="4"/>
        <v/>
      </c>
      <c r="K114" s="59"/>
      <c r="L114" s="59"/>
      <c r="M114" s="58"/>
      <c r="N114" s="58"/>
      <c r="O114" s="5"/>
      <c r="P114" s="5"/>
      <c r="Q114" s="5"/>
    </row>
    <row r="115" spans="1:17" s="3" customFormat="1" ht="20.95" customHeight="1" x14ac:dyDescent="0.15">
      <c r="A115" s="8">
        <v>98</v>
      </c>
      <c r="B115" s="72"/>
      <c r="C115" s="73"/>
      <c r="D115" s="73"/>
      <c r="E115" s="74"/>
      <c r="F115" s="71" t="str">
        <f t="shared" si="3"/>
        <v/>
      </c>
      <c r="G115" s="71"/>
      <c r="H115" s="71"/>
      <c r="I115" s="71"/>
      <c r="J115" s="59" t="str">
        <f t="shared" si="4"/>
        <v/>
      </c>
      <c r="K115" s="59"/>
      <c r="L115" s="59"/>
      <c r="M115" s="58"/>
      <c r="N115" s="58"/>
      <c r="O115" s="5"/>
      <c r="P115" s="5"/>
      <c r="Q115" s="5"/>
    </row>
    <row r="116" spans="1:17" s="3" customFormat="1" ht="20.95" customHeight="1" x14ac:dyDescent="0.15">
      <c r="A116" s="8">
        <v>99</v>
      </c>
      <c r="B116" s="72"/>
      <c r="C116" s="73"/>
      <c r="D116" s="73"/>
      <c r="E116" s="74"/>
      <c r="F116" s="71" t="str">
        <f t="shared" si="3"/>
        <v/>
      </c>
      <c r="G116" s="71"/>
      <c r="H116" s="71"/>
      <c r="I116" s="71"/>
      <c r="J116" s="59" t="str">
        <f t="shared" si="4"/>
        <v/>
      </c>
      <c r="K116" s="59"/>
      <c r="L116" s="59"/>
      <c r="M116" s="58"/>
      <c r="N116" s="58"/>
      <c r="O116" s="5"/>
      <c r="P116" s="5"/>
      <c r="Q116" s="5"/>
    </row>
    <row r="117" spans="1:17" s="3" customFormat="1" ht="20.95" customHeight="1" x14ac:dyDescent="0.15">
      <c r="A117" s="8">
        <v>100</v>
      </c>
      <c r="B117" s="72"/>
      <c r="C117" s="73"/>
      <c r="D117" s="73"/>
      <c r="E117" s="74"/>
      <c r="F117" s="71" t="str">
        <f t="shared" si="3"/>
        <v/>
      </c>
      <c r="G117" s="71"/>
      <c r="H117" s="71"/>
      <c r="I117" s="71"/>
      <c r="J117" s="59" t="str">
        <f t="shared" si="4"/>
        <v/>
      </c>
      <c r="K117" s="59"/>
      <c r="L117" s="59"/>
      <c r="M117" s="58"/>
      <c r="N117" s="58"/>
      <c r="O117" s="5"/>
      <c r="P117" s="5"/>
      <c r="Q117" s="5"/>
    </row>
    <row r="118" spans="1:17" s="3" customFormat="1" ht="20.95" customHeight="1" x14ac:dyDescent="0.15">
      <c r="A118" s="8">
        <v>101</v>
      </c>
      <c r="B118" s="72"/>
      <c r="C118" s="73"/>
      <c r="D118" s="73"/>
      <c r="E118" s="74"/>
      <c r="F118" s="71" t="str">
        <f t="shared" si="3"/>
        <v/>
      </c>
      <c r="G118" s="71"/>
      <c r="H118" s="71"/>
      <c r="I118" s="71"/>
      <c r="J118" s="59" t="str">
        <f t="shared" si="4"/>
        <v/>
      </c>
      <c r="K118" s="59"/>
      <c r="L118" s="59"/>
      <c r="M118" s="58"/>
      <c r="N118" s="58"/>
      <c r="O118" s="5"/>
      <c r="P118" s="5"/>
      <c r="Q118" s="5"/>
    </row>
    <row r="119" spans="1:17" s="3" customFormat="1" ht="20.95" customHeight="1" x14ac:dyDescent="0.15">
      <c r="A119" s="8">
        <v>102</v>
      </c>
      <c r="B119" s="72"/>
      <c r="C119" s="73"/>
      <c r="D119" s="73"/>
      <c r="E119" s="74"/>
      <c r="F119" s="71" t="str">
        <f t="shared" si="3"/>
        <v/>
      </c>
      <c r="G119" s="71"/>
      <c r="H119" s="71"/>
      <c r="I119" s="71"/>
      <c r="J119" s="59" t="str">
        <f t="shared" si="4"/>
        <v/>
      </c>
      <c r="K119" s="59"/>
      <c r="L119" s="59"/>
      <c r="M119" s="58"/>
      <c r="N119" s="58"/>
      <c r="O119" s="5"/>
      <c r="P119" s="5"/>
      <c r="Q119" s="5"/>
    </row>
    <row r="120" spans="1:17" s="3" customFormat="1" ht="20.95" customHeight="1" x14ac:dyDescent="0.15">
      <c r="A120" s="8">
        <v>103</v>
      </c>
      <c r="B120" s="72"/>
      <c r="C120" s="73"/>
      <c r="D120" s="73"/>
      <c r="E120" s="74"/>
      <c r="F120" s="71" t="str">
        <f t="shared" si="3"/>
        <v/>
      </c>
      <c r="G120" s="71"/>
      <c r="H120" s="71"/>
      <c r="I120" s="71"/>
      <c r="J120" s="59" t="str">
        <f t="shared" si="4"/>
        <v/>
      </c>
      <c r="K120" s="59"/>
      <c r="L120" s="59"/>
      <c r="M120" s="58"/>
      <c r="N120" s="58"/>
      <c r="O120" s="5"/>
      <c r="P120" s="5"/>
      <c r="Q120" s="5"/>
    </row>
    <row r="121" spans="1:17" s="3" customFormat="1" ht="20.95" customHeight="1" x14ac:dyDescent="0.15">
      <c r="A121" s="8">
        <v>104</v>
      </c>
      <c r="B121" s="72"/>
      <c r="C121" s="73"/>
      <c r="D121" s="73"/>
      <c r="E121" s="74"/>
      <c r="F121" s="71" t="str">
        <f t="shared" si="3"/>
        <v/>
      </c>
      <c r="G121" s="71"/>
      <c r="H121" s="71"/>
      <c r="I121" s="71"/>
      <c r="J121" s="59" t="str">
        <f t="shared" si="4"/>
        <v/>
      </c>
      <c r="K121" s="59"/>
      <c r="L121" s="59"/>
      <c r="M121" s="58"/>
      <c r="N121" s="58"/>
      <c r="O121" s="5"/>
      <c r="P121" s="5"/>
      <c r="Q121" s="5"/>
    </row>
    <row r="122" spans="1:17" s="3" customFormat="1" ht="20.95" customHeight="1" x14ac:dyDescent="0.15">
      <c r="A122" s="8">
        <v>105</v>
      </c>
      <c r="B122" s="72"/>
      <c r="C122" s="73"/>
      <c r="D122" s="73"/>
      <c r="E122" s="74"/>
      <c r="F122" s="71" t="str">
        <f t="shared" si="3"/>
        <v/>
      </c>
      <c r="G122" s="71"/>
      <c r="H122" s="71"/>
      <c r="I122" s="71"/>
      <c r="J122" s="59" t="str">
        <f t="shared" si="4"/>
        <v/>
      </c>
      <c r="K122" s="59"/>
      <c r="L122" s="59"/>
      <c r="M122" s="58"/>
      <c r="N122" s="58"/>
      <c r="O122" s="5"/>
      <c r="P122" s="5"/>
      <c r="Q122" s="5"/>
    </row>
    <row r="123" spans="1:17" s="3" customFormat="1" ht="20.95" customHeight="1" x14ac:dyDescent="0.15">
      <c r="A123" s="8">
        <v>106</v>
      </c>
      <c r="B123" s="72"/>
      <c r="C123" s="73"/>
      <c r="D123" s="73"/>
      <c r="E123" s="74"/>
      <c r="F123" s="71" t="str">
        <f t="shared" si="3"/>
        <v/>
      </c>
      <c r="G123" s="71"/>
      <c r="H123" s="71"/>
      <c r="I123" s="71"/>
      <c r="J123" s="59" t="str">
        <f t="shared" si="4"/>
        <v/>
      </c>
      <c r="K123" s="59"/>
      <c r="L123" s="59"/>
      <c r="M123" s="58"/>
      <c r="N123" s="58"/>
      <c r="O123" s="5"/>
      <c r="P123" s="5"/>
      <c r="Q123" s="5"/>
    </row>
    <row r="124" spans="1:17" s="3" customFormat="1" ht="20.95" customHeight="1" x14ac:dyDescent="0.15">
      <c r="A124" s="8">
        <v>107</v>
      </c>
      <c r="B124" s="72"/>
      <c r="C124" s="73"/>
      <c r="D124" s="73"/>
      <c r="E124" s="74"/>
      <c r="F124" s="71" t="str">
        <f t="shared" si="3"/>
        <v/>
      </c>
      <c r="G124" s="71"/>
      <c r="H124" s="71"/>
      <c r="I124" s="71"/>
      <c r="J124" s="59" t="str">
        <f t="shared" si="4"/>
        <v/>
      </c>
      <c r="K124" s="59"/>
      <c r="L124" s="59"/>
      <c r="M124" s="58"/>
      <c r="N124" s="58"/>
      <c r="O124" s="5"/>
      <c r="P124" s="5"/>
      <c r="Q124" s="5"/>
    </row>
    <row r="125" spans="1:17" s="3" customFormat="1" ht="20.95" customHeight="1" x14ac:dyDescent="0.15">
      <c r="A125" s="8">
        <v>108</v>
      </c>
      <c r="B125" s="72"/>
      <c r="C125" s="73"/>
      <c r="D125" s="73"/>
      <c r="E125" s="74"/>
      <c r="F125" s="71" t="str">
        <f t="shared" si="3"/>
        <v/>
      </c>
      <c r="G125" s="71"/>
      <c r="H125" s="71"/>
      <c r="I125" s="71"/>
      <c r="J125" s="59" t="str">
        <f t="shared" si="4"/>
        <v/>
      </c>
      <c r="K125" s="59"/>
      <c r="L125" s="59"/>
      <c r="M125" s="58"/>
      <c r="N125" s="58"/>
      <c r="O125" s="5"/>
      <c r="P125" s="5"/>
      <c r="Q125" s="5"/>
    </row>
    <row r="126" spans="1:17" s="3" customFormat="1" ht="20.95" customHeight="1" x14ac:dyDescent="0.15">
      <c r="A126" s="8">
        <v>109</v>
      </c>
      <c r="B126" s="72"/>
      <c r="C126" s="73"/>
      <c r="D126" s="73"/>
      <c r="E126" s="74"/>
      <c r="F126" s="71" t="str">
        <f t="shared" si="3"/>
        <v/>
      </c>
      <c r="G126" s="71"/>
      <c r="H126" s="71"/>
      <c r="I126" s="71"/>
      <c r="J126" s="59" t="str">
        <f t="shared" si="4"/>
        <v/>
      </c>
      <c r="K126" s="59"/>
      <c r="L126" s="59"/>
      <c r="M126" s="58"/>
      <c r="N126" s="58"/>
      <c r="O126" s="5"/>
      <c r="P126" s="5"/>
      <c r="Q126" s="5"/>
    </row>
    <row r="127" spans="1:17" s="3" customFormat="1" ht="20.95" customHeight="1" x14ac:dyDescent="0.15">
      <c r="A127" s="8">
        <v>110</v>
      </c>
      <c r="B127" s="72"/>
      <c r="C127" s="73"/>
      <c r="D127" s="73"/>
      <c r="E127" s="74"/>
      <c r="F127" s="71" t="str">
        <f t="shared" si="3"/>
        <v/>
      </c>
      <c r="G127" s="71"/>
      <c r="H127" s="71"/>
      <c r="I127" s="71"/>
      <c r="J127" s="59" t="str">
        <f t="shared" si="4"/>
        <v/>
      </c>
      <c r="K127" s="59"/>
      <c r="L127" s="59"/>
      <c r="M127" s="58"/>
      <c r="N127" s="58"/>
      <c r="O127" s="5"/>
      <c r="P127" s="5"/>
      <c r="Q127" s="5"/>
    </row>
    <row r="128" spans="1:17" s="3" customFormat="1" ht="20.95" customHeight="1" x14ac:dyDescent="0.15">
      <c r="A128" s="8">
        <v>111</v>
      </c>
      <c r="B128" s="72"/>
      <c r="C128" s="73"/>
      <c r="D128" s="73"/>
      <c r="E128" s="74"/>
      <c r="F128" s="71" t="str">
        <f t="shared" si="3"/>
        <v/>
      </c>
      <c r="G128" s="71"/>
      <c r="H128" s="71"/>
      <c r="I128" s="71"/>
      <c r="J128" s="59" t="str">
        <f t="shared" si="4"/>
        <v/>
      </c>
      <c r="K128" s="59"/>
      <c r="L128" s="59"/>
      <c r="M128" s="58"/>
      <c r="N128" s="58"/>
      <c r="O128" s="5"/>
      <c r="P128" s="5"/>
      <c r="Q128" s="5"/>
    </row>
    <row r="129" spans="1:17" s="3" customFormat="1" ht="20.95" customHeight="1" x14ac:dyDescent="0.15">
      <c r="A129" s="8">
        <v>112</v>
      </c>
      <c r="B129" s="72"/>
      <c r="C129" s="73"/>
      <c r="D129" s="73"/>
      <c r="E129" s="74"/>
      <c r="F129" s="71" t="str">
        <f t="shared" si="3"/>
        <v/>
      </c>
      <c r="G129" s="71"/>
      <c r="H129" s="71"/>
      <c r="I129" s="71"/>
      <c r="J129" s="59" t="str">
        <f t="shared" si="4"/>
        <v/>
      </c>
      <c r="K129" s="59"/>
      <c r="L129" s="59"/>
      <c r="M129" s="58"/>
      <c r="N129" s="58"/>
      <c r="O129" s="5"/>
      <c r="P129" s="5"/>
      <c r="Q129" s="5"/>
    </row>
    <row r="130" spans="1:17" s="3" customFormat="1" ht="20.95" customHeight="1" x14ac:dyDescent="0.15">
      <c r="A130" s="8">
        <v>113</v>
      </c>
      <c r="B130" s="72"/>
      <c r="C130" s="73"/>
      <c r="D130" s="73"/>
      <c r="E130" s="74"/>
      <c r="F130" s="71" t="str">
        <f t="shared" si="3"/>
        <v/>
      </c>
      <c r="G130" s="71"/>
      <c r="H130" s="71"/>
      <c r="I130" s="71"/>
      <c r="J130" s="59" t="str">
        <f t="shared" si="4"/>
        <v/>
      </c>
      <c r="K130" s="59"/>
      <c r="L130" s="59"/>
      <c r="M130" s="58"/>
      <c r="N130" s="58"/>
      <c r="O130" s="5"/>
      <c r="P130" s="5"/>
      <c r="Q130" s="5"/>
    </row>
    <row r="131" spans="1:17" s="3" customFormat="1" ht="20.95" customHeight="1" x14ac:dyDescent="0.15">
      <c r="A131" s="8">
        <v>114</v>
      </c>
      <c r="B131" s="72"/>
      <c r="C131" s="73"/>
      <c r="D131" s="73"/>
      <c r="E131" s="74"/>
      <c r="F131" s="71" t="str">
        <f t="shared" si="3"/>
        <v/>
      </c>
      <c r="G131" s="71"/>
      <c r="H131" s="71"/>
      <c r="I131" s="71"/>
      <c r="J131" s="59" t="str">
        <f t="shared" si="4"/>
        <v/>
      </c>
      <c r="K131" s="59"/>
      <c r="L131" s="59"/>
      <c r="M131" s="58"/>
      <c r="N131" s="58"/>
      <c r="O131" s="5"/>
      <c r="P131" s="5"/>
      <c r="Q131" s="5"/>
    </row>
    <row r="132" spans="1:17" s="3" customFormat="1" ht="20.95" customHeight="1" x14ac:dyDescent="0.15">
      <c r="A132" s="8">
        <v>115</v>
      </c>
      <c r="B132" s="72"/>
      <c r="C132" s="73"/>
      <c r="D132" s="73"/>
      <c r="E132" s="74"/>
      <c r="F132" s="71" t="str">
        <f t="shared" si="3"/>
        <v/>
      </c>
      <c r="G132" s="71"/>
      <c r="H132" s="71"/>
      <c r="I132" s="71"/>
      <c r="J132" s="59" t="str">
        <f t="shared" si="4"/>
        <v/>
      </c>
      <c r="K132" s="59"/>
      <c r="L132" s="59"/>
      <c r="M132" s="58"/>
      <c r="N132" s="58"/>
      <c r="O132" s="5"/>
      <c r="P132" s="5"/>
      <c r="Q132" s="5"/>
    </row>
    <row r="133" spans="1:17" s="3" customFormat="1" ht="20.95" customHeight="1" x14ac:dyDescent="0.15">
      <c r="A133" s="8">
        <v>116</v>
      </c>
      <c r="B133" s="72"/>
      <c r="C133" s="73"/>
      <c r="D133" s="73"/>
      <c r="E133" s="74"/>
      <c r="F133" s="71" t="str">
        <f t="shared" si="3"/>
        <v/>
      </c>
      <c r="G133" s="71"/>
      <c r="H133" s="71"/>
      <c r="I133" s="71"/>
      <c r="J133" s="59" t="str">
        <f t="shared" si="4"/>
        <v/>
      </c>
      <c r="K133" s="59"/>
      <c r="L133" s="59"/>
      <c r="M133" s="58"/>
      <c r="N133" s="58"/>
      <c r="O133" s="5"/>
      <c r="P133" s="5"/>
      <c r="Q133" s="5"/>
    </row>
    <row r="134" spans="1:17" s="3" customFormat="1" ht="20.95" customHeight="1" x14ac:dyDescent="0.15">
      <c r="A134" s="8">
        <v>117</v>
      </c>
      <c r="B134" s="72"/>
      <c r="C134" s="73"/>
      <c r="D134" s="73"/>
      <c r="E134" s="74"/>
      <c r="F134" s="71" t="str">
        <f t="shared" si="3"/>
        <v/>
      </c>
      <c r="G134" s="71"/>
      <c r="H134" s="71"/>
      <c r="I134" s="71"/>
      <c r="J134" s="59" t="str">
        <f t="shared" si="4"/>
        <v/>
      </c>
      <c r="K134" s="59"/>
      <c r="L134" s="59"/>
      <c r="M134" s="58"/>
      <c r="N134" s="58"/>
      <c r="O134" s="5"/>
      <c r="P134" s="5"/>
      <c r="Q134" s="5"/>
    </row>
    <row r="135" spans="1:17" s="3" customFormat="1" ht="20.95" customHeight="1" x14ac:dyDescent="0.15">
      <c r="A135" s="8">
        <v>118</v>
      </c>
      <c r="B135" s="72"/>
      <c r="C135" s="73"/>
      <c r="D135" s="73"/>
      <c r="E135" s="74"/>
      <c r="F135" s="71" t="str">
        <f t="shared" si="3"/>
        <v/>
      </c>
      <c r="G135" s="71"/>
      <c r="H135" s="71"/>
      <c r="I135" s="71"/>
      <c r="J135" s="59" t="str">
        <f t="shared" si="4"/>
        <v/>
      </c>
      <c r="K135" s="59"/>
      <c r="L135" s="59"/>
      <c r="M135" s="58"/>
      <c r="N135" s="58"/>
      <c r="O135" s="5"/>
      <c r="P135" s="5"/>
      <c r="Q135" s="5"/>
    </row>
    <row r="136" spans="1:17" s="3" customFormat="1" ht="20.95" customHeight="1" x14ac:dyDescent="0.15">
      <c r="A136" s="8">
        <v>119</v>
      </c>
      <c r="B136" s="72"/>
      <c r="C136" s="73"/>
      <c r="D136" s="73"/>
      <c r="E136" s="74"/>
      <c r="F136" s="71" t="str">
        <f t="shared" si="3"/>
        <v/>
      </c>
      <c r="G136" s="71"/>
      <c r="H136" s="71"/>
      <c r="I136" s="71"/>
      <c r="J136" s="59" t="str">
        <f t="shared" si="4"/>
        <v/>
      </c>
      <c r="K136" s="59"/>
      <c r="L136" s="59"/>
      <c r="M136" s="58"/>
      <c r="N136" s="58"/>
      <c r="O136" s="5"/>
      <c r="P136" s="5"/>
      <c r="Q136" s="5"/>
    </row>
    <row r="137" spans="1:17" s="3" customFormat="1" ht="20.95" customHeight="1" x14ac:dyDescent="0.15">
      <c r="A137" s="8">
        <v>120</v>
      </c>
      <c r="B137" s="72"/>
      <c r="C137" s="73"/>
      <c r="D137" s="73"/>
      <c r="E137" s="74"/>
      <c r="F137" s="71" t="str">
        <f t="shared" si="3"/>
        <v/>
      </c>
      <c r="G137" s="71"/>
      <c r="H137" s="71"/>
      <c r="I137" s="71"/>
      <c r="J137" s="59" t="str">
        <f t="shared" si="4"/>
        <v/>
      </c>
      <c r="K137" s="59"/>
      <c r="L137" s="59"/>
      <c r="M137" s="58"/>
      <c r="N137" s="58"/>
      <c r="O137" s="5"/>
      <c r="P137" s="5"/>
      <c r="Q137" s="5"/>
    </row>
    <row r="138" spans="1:17" s="3" customFormat="1" ht="20.95" customHeight="1" x14ac:dyDescent="0.15">
      <c r="A138" s="8">
        <v>121</v>
      </c>
      <c r="B138" s="72"/>
      <c r="C138" s="73"/>
      <c r="D138" s="73"/>
      <c r="E138" s="74"/>
      <c r="F138" s="71" t="str">
        <f t="shared" si="3"/>
        <v/>
      </c>
      <c r="G138" s="71"/>
      <c r="H138" s="71"/>
      <c r="I138" s="71"/>
      <c r="J138" s="59" t="str">
        <f t="shared" si="4"/>
        <v/>
      </c>
      <c r="K138" s="59"/>
      <c r="L138" s="59"/>
      <c r="M138" s="58"/>
      <c r="N138" s="58"/>
      <c r="O138" s="5"/>
      <c r="P138" s="5"/>
      <c r="Q138" s="5"/>
    </row>
    <row r="139" spans="1:17" s="3" customFormat="1" ht="20.95" customHeight="1" x14ac:dyDescent="0.15">
      <c r="A139" s="8">
        <v>122</v>
      </c>
      <c r="B139" s="72"/>
      <c r="C139" s="73"/>
      <c r="D139" s="73"/>
      <c r="E139" s="74"/>
      <c r="F139" s="71" t="str">
        <f t="shared" si="3"/>
        <v/>
      </c>
      <c r="G139" s="71"/>
      <c r="H139" s="71"/>
      <c r="I139" s="71"/>
      <c r="J139" s="59" t="str">
        <f t="shared" si="4"/>
        <v/>
      </c>
      <c r="K139" s="59"/>
      <c r="L139" s="59"/>
      <c r="M139" s="58"/>
      <c r="N139" s="58"/>
      <c r="O139" s="5"/>
      <c r="P139" s="5"/>
      <c r="Q139" s="5"/>
    </row>
    <row r="140" spans="1:17" s="3" customFormat="1" ht="20.95" customHeight="1" x14ac:dyDescent="0.15">
      <c r="A140" s="8">
        <v>123</v>
      </c>
      <c r="B140" s="72"/>
      <c r="C140" s="73"/>
      <c r="D140" s="73"/>
      <c r="E140" s="74"/>
      <c r="F140" s="71" t="str">
        <f t="shared" si="3"/>
        <v/>
      </c>
      <c r="G140" s="71"/>
      <c r="H140" s="71"/>
      <c r="I140" s="71"/>
      <c r="J140" s="59" t="str">
        <f t="shared" si="4"/>
        <v/>
      </c>
      <c r="K140" s="59"/>
      <c r="L140" s="59"/>
      <c r="M140" s="58"/>
      <c r="N140" s="58"/>
      <c r="O140" s="5"/>
      <c r="P140" s="5"/>
      <c r="Q140" s="5"/>
    </row>
    <row r="141" spans="1:17" s="3" customFormat="1" ht="20.95" customHeight="1" x14ac:dyDescent="0.15">
      <c r="A141" s="8">
        <v>124</v>
      </c>
      <c r="B141" s="72"/>
      <c r="C141" s="73"/>
      <c r="D141" s="73"/>
      <c r="E141" s="74"/>
      <c r="F141" s="71" t="str">
        <f t="shared" si="3"/>
        <v/>
      </c>
      <c r="G141" s="71"/>
      <c r="H141" s="71"/>
      <c r="I141" s="71"/>
      <c r="J141" s="59" t="str">
        <f t="shared" si="4"/>
        <v/>
      </c>
      <c r="K141" s="59"/>
      <c r="L141" s="59"/>
      <c r="M141" s="58"/>
      <c r="N141" s="58"/>
      <c r="O141" s="5"/>
      <c r="P141" s="5"/>
      <c r="Q141" s="5"/>
    </row>
    <row r="142" spans="1:17" s="3" customFormat="1" ht="20.95" customHeight="1" x14ac:dyDescent="0.15">
      <c r="A142" s="8">
        <v>125</v>
      </c>
      <c r="B142" s="72"/>
      <c r="C142" s="73"/>
      <c r="D142" s="73"/>
      <c r="E142" s="74"/>
      <c r="F142" s="71" t="str">
        <f t="shared" si="3"/>
        <v/>
      </c>
      <c r="G142" s="71"/>
      <c r="H142" s="71"/>
      <c r="I142" s="71"/>
      <c r="J142" s="59" t="str">
        <f t="shared" si="4"/>
        <v/>
      </c>
      <c r="K142" s="59"/>
      <c r="L142" s="59"/>
      <c r="M142" s="58"/>
      <c r="N142" s="58"/>
      <c r="O142" s="5"/>
      <c r="P142" s="5"/>
      <c r="Q142" s="5"/>
    </row>
    <row r="143" spans="1:17" s="3" customFormat="1" ht="20.95" customHeight="1" x14ac:dyDescent="0.15">
      <c r="A143" s="8">
        <v>126</v>
      </c>
      <c r="B143" s="72"/>
      <c r="C143" s="73"/>
      <c r="D143" s="73"/>
      <c r="E143" s="74"/>
      <c r="F143" s="71" t="str">
        <f t="shared" si="3"/>
        <v/>
      </c>
      <c r="G143" s="71"/>
      <c r="H143" s="71"/>
      <c r="I143" s="71"/>
      <c r="J143" s="59" t="str">
        <f t="shared" si="4"/>
        <v/>
      </c>
      <c r="K143" s="59"/>
      <c r="L143" s="59"/>
      <c r="M143" s="58"/>
      <c r="N143" s="58"/>
      <c r="O143" s="5"/>
      <c r="P143" s="5"/>
      <c r="Q143" s="5"/>
    </row>
    <row r="144" spans="1:17" s="3" customFormat="1" ht="20.95" customHeight="1" x14ac:dyDescent="0.15">
      <c r="A144" s="8">
        <v>127</v>
      </c>
      <c r="B144" s="72"/>
      <c r="C144" s="73"/>
      <c r="D144" s="73"/>
      <c r="E144" s="74"/>
      <c r="F144" s="71" t="str">
        <f t="shared" si="3"/>
        <v/>
      </c>
      <c r="G144" s="71"/>
      <c r="H144" s="71"/>
      <c r="I144" s="71"/>
      <c r="J144" s="59" t="str">
        <f t="shared" si="4"/>
        <v/>
      </c>
      <c r="K144" s="59"/>
      <c r="L144" s="59"/>
      <c r="M144" s="58"/>
      <c r="N144" s="58"/>
      <c r="O144" s="5"/>
      <c r="P144" s="5"/>
      <c r="Q144" s="5"/>
    </row>
    <row r="145" spans="1:17" s="3" customFormat="1" ht="20.95" customHeight="1" x14ac:dyDescent="0.15">
      <c r="A145" s="8">
        <v>128</v>
      </c>
      <c r="B145" s="72"/>
      <c r="C145" s="73"/>
      <c r="D145" s="73"/>
      <c r="E145" s="74"/>
      <c r="F145" s="71" t="str">
        <f t="shared" si="3"/>
        <v/>
      </c>
      <c r="G145" s="71"/>
      <c r="H145" s="71"/>
      <c r="I145" s="71"/>
      <c r="J145" s="59" t="str">
        <f t="shared" si="4"/>
        <v/>
      </c>
      <c r="K145" s="59"/>
      <c r="L145" s="59"/>
      <c r="M145" s="58"/>
      <c r="N145" s="58"/>
      <c r="O145" s="5"/>
      <c r="P145" s="5"/>
      <c r="Q145" s="5"/>
    </row>
    <row r="146" spans="1:17" s="3" customFormat="1" ht="20.95" customHeight="1" x14ac:dyDescent="0.15">
      <c r="A146" s="8">
        <v>129</v>
      </c>
      <c r="B146" s="72"/>
      <c r="C146" s="73"/>
      <c r="D146" s="73"/>
      <c r="E146" s="74"/>
      <c r="F146" s="71" t="str">
        <f t="shared" ref="F146:F209" si="5">PHONETIC(B146)</f>
        <v/>
      </c>
      <c r="G146" s="71"/>
      <c r="H146" s="71"/>
      <c r="I146" s="71"/>
      <c r="J146" s="59" t="str">
        <f t="shared" si="4"/>
        <v/>
      </c>
      <c r="K146" s="59"/>
      <c r="L146" s="59"/>
      <c r="M146" s="58"/>
      <c r="N146" s="58"/>
      <c r="O146" s="5"/>
      <c r="P146" s="5"/>
      <c r="Q146" s="5"/>
    </row>
    <row r="147" spans="1:17" s="3" customFormat="1" ht="20.95" customHeight="1" x14ac:dyDescent="0.15">
      <c r="A147" s="8">
        <v>130</v>
      </c>
      <c r="B147" s="72"/>
      <c r="C147" s="73"/>
      <c r="D147" s="73"/>
      <c r="E147" s="74"/>
      <c r="F147" s="71" t="str">
        <f t="shared" si="5"/>
        <v/>
      </c>
      <c r="G147" s="71"/>
      <c r="H147" s="71"/>
      <c r="I147" s="71"/>
      <c r="J147" s="59" t="str">
        <f t="shared" ref="J147:J210" si="6">IF(B147=0,"",$F$4)</f>
        <v/>
      </c>
      <c r="K147" s="59"/>
      <c r="L147" s="59"/>
      <c r="M147" s="58"/>
      <c r="N147" s="58"/>
      <c r="O147" s="5"/>
      <c r="P147" s="5"/>
      <c r="Q147" s="5"/>
    </row>
    <row r="148" spans="1:17" s="3" customFormat="1" ht="20.95" customHeight="1" x14ac:dyDescent="0.15">
      <c r="A148" s="8">
        <v>131</v>
      </c>
      <c r="B148" s="72"/>
      <c r="C148" s="73"/>
      <c r="D148" s="73"/>
      <c r="E148" s="74"/>
      <c r="F148" s="71" t="str">
        <f t="shared" si="5"/>
        <v/>
      </c>
      <c r="G148" s="71"/>
      <c r="H148" s="71"/>
      <c r="I148" s="71"/>
      <c r="J148" s="59" t="str">
        <f t="shared" si="6"/>
        <v/>
      </c>
      <c r="K148" s="59"/>
      <c r="L148" s="59"/>
      <c r="M148" s="58"/>
      <c r="N148" s="58"/>
      <c r="O148" s="5"/>
      <c r="P148" s="5"/>
      <c r="Q148" s="5"/>
    </row>
    <row r="149" spans="1:17" s="3" customFormat="1" ht="20.95" customHeight="1" x14ac:dyDescent="0.15">
      <c r="A149" s="8">
        <v>132</v>
      </c>
      <c r="B149" s="72"/>
      <c r="C149" s="73"/>
      <c r="D149" s="73"/>
      <c r="E149" s="74"/>
      <c r="F149" s="71" t="str">
        <f t="shared" si="5"/>
        <v/>
      </c>
      <c r="G149" s="71"/>
      <c r="H149" s="71"/>
      <c r="I149" s="71"/>
      <c r="J149" s="59" t="str">
        <f t="shared" si="6"/>
        <v/>
      </c>
      <c r="K149" s="59"/>
      <c r="L149" s="59"/>
      <c r="M149" s="58"/>
      <c r="N149" s="58"/>
      <c r="O149" s="5"/>
      <c r="P149" s="5"/>
      <c r="Q149" s="5"/>
    </row>
    <row r="150" spans="1:17" s="3" customFormat="1" ht="20.95" customHeight="1" x14ac:dyDescent="0.15">
      <c r="A150" s="8">
        <v>133</v>
      </c>
      <c r="B150" s="72"/>
      <c r="C150" s="73"/>
      <c r="D150" s="73"/>
      <c r="E150" s="74"/>
      <c r="F150" s="71" t="str">
        <f t="shared" si="5"/>
        <v/>
      </c>
      <c r="G150" s="71"/>
      <c r="H150" s="71"/>
      <c r="I150" s="71"/>
      <c r="J150" s="59" t="str">
        <f t="shared" si="6"/>
        <v/>
      </c>
      <c r="K150" s="59"/>
      <c r="L150" s="59"/>
      <c r="M150" s="58"/>
      <c r="N150" s="58"/>
      <c r="O150" s="5"/>
      <c r="P150" s="5"/>
      <c r="Q150" s="5"/>
    </row>
    <row r="151" spans="1:17" s="3" customFormat="1" ht="20.95" customHeight="1" x14ac:dyDescent="0.15">
      <c r="A151" s="8">
        <v>134</v>
      </c>
      <c r="B151" s="72"/>
      <c r="C151" s="73"/>
      <c r="D151" s="73"/>
      <c r="E151" s="74"/>
      <c r="F151" s="71" t="str">
        <f t="shared" si="5"/>
        <v/>
      </c>
      <c r="G151" s="71"/>
      <c r="H151" s="71"/>
      <c r="I151" s="71"/>
      <c r="J151" s="59" t="str">
        <f t="shared" si="6"/>
        <v/>
      </c>
      <c r="K151" s="59"/>
      <c r="L151" s="59"/>
      <c r="M151" s="58"/>
      <c r="N151" s="58"/>
      <c r="O151" s="5"/>
      <c r="P151" s="5"/>
      <c r="Q151" s="5"/>
    </row>
    <row r="152" spans="1:17" s="3" customFormat="1" ht="20.95" customHeight="1" x14ac:dyDescent="0.15">
      <c r="A152" s="8">
        <v>135</v>
      </c>
      <c r="B152" s="72"/>
      <c r="C152" s="73"/>
      <c r="D152" s="73"/>
      <c r="E152" s="74"/>
      <c r="F152" s="71" t="str">
        <f t="shared" si="5"/>
        <v/>
      </c>
      <c r="G152" s="71"/>
      <c r="H152" s="71"/>
      <c r="I152" s="71"/>
      <c r="J152" s="59" t="str">
        <f t="shared" si="6"/>
        <v/>
      </c>
      <c r="K152" s="59"/>
      <c r="L152" s="59"/>
      <c r="M152" s="58"/>
      <c r="N152" s="58"/>
      <c r="O152" s="5"/>
      <c r="P152" s="5"/>
      <c r="Q152" s="5"/>
    </row>
    <row r="153" spans="1:17" s="3" customFormat="1" ht="20.95" customHeight="1" x14ac:dyDescent="0.15">
      <c r="A153" s="8">
        <v>136</v>
      </c>
      <c r="B153" s="72"/>
      <c r="C153" s="73"/>
      <c r="D153" s="73"/>
      <c r="E153" s="74"/>
      <c r="F153" s="71" t="str">
        <f t="shared" si="5"/>
        <v/>
      </c>
      <c r="G153" s="71"/>
      <c r="H153" s="71"/>
      <c r="I153" s="71"/>
      <c r="J153" s="59" t="str">
        <f t="shared" si="6"/>
        <v/>
      </c>
      <c r="K153" s="59"/>
      <c r="L153" s="59"/>
      <c r="M153" s="58"/>
      <c r="N153" s="58"/>
      <c r="O153" s="5"/>
      <c r="P153" s="5"/>
      <c r="Q153" s="5"/>
    </row>
    <row r="154" spans="1:17" s="3" customFormat="1" ht="20.95" customHeight="1" x14ac:dyDescent="0.15">
      <c r="A154" s="8">
        <v>137</v>
      </c>
      <c r="B154" s="72"/>
      <c r="C154" s="73"/>
      <c r="D154" s="73"/>
      <c r="E154" s="74"/>
      <c r="F154" s="71" t="str">
        <f t="shared" si="5"/>
        <v/>
      </c>
      <c r="G154" s="71"/>
      <c r="H154" s="71"/>
      <c r="I154" s="71"/>
      <c r="J154" s="59" t="str">
        <f t="shared" si="6"/>
        <v/>
      </c>
      <c r="K154" s="59"/>
      <c r="L154" s="59"/>
      <c r="M154" s="58"/>
      <c r="N154" s="58"/>
      <c r="O154" s="5"/>
      <c r="P154" s="5"/>
      <c r="Q154" s="5"/>
    </row>
    <row r="155" spans="1:17" s="3" customFormat="1" ht="20.95" customHeight="1" x14ac:dyDescent="0.15">
      <c r="A155" s="8">
        <v>138</v>
      </c>
      <c r="B155" s="72"/>
      <c r="C155" s="73"/>
      <c r="D155" s="73"/>
      <c r="E155" s="74"/>
      <c r="F155" s="71" t="str">
        <f t="shared" si="5"/>
        <v/>
      </c>
      <c r="G155" s="71"/>
      <c r="H155" s="71"/>
      <c r="I155" s="71"/>
      <c r="J155" s="59" t="str">
        <f t="shared" si="6"/>
        <v/>
      </c>
      <c r="K155" s="59"/>
      <c r="L155" s="59"/>
      <c r="M155" s="58"/>
      <c r="N155" s="58"/>
      <c r="O155" s="5"/>
      <c r="P155" s="5"/>
      <c r="Q155" s="5"/>
    </row>
    <row r="156" spans="1:17" s="3" customFormat="1" ht="20.95" customHeight="1" x14ac:dyDescent="0.15">
      <c r="A156" s="8">
        <v>139</v>
      </c>
      <c r="B156" s="72"/>
      <c r="C156" s="73"/>
      <c r="D156" s="73"/>
      <c r="E156" s="74"/>
      <c r="F156" s="71" t="str">
        <f t="shared" si="5"/>
        <v/>
      </c>
      <c r="G156" s="71"/>
      <c r="H156" s="71"/>
      <c r="I156" s="71"/>
      <c r="J156" s="59" t="str">
        <f t="shared" si="6"/>
        <v/>
      </c>
      <c r="K156" s="59"/>
      <c r="L156" s="59"/>
      <c r="M156" s="58"/>
      <c r="N156" s="58"/>
      <c r="O156" s="5"/>
      <c r="P156" s="5"/>
      <c r="Q156" s="5"/>
    </row>
    <row r="157" spans="1:17" s="3" customFormat="1" ht="20.95" customHeight="1" x14ac:dyDescent="0.15">
      <c r="A157" s="8">
        <v>140</v>
      </c>
      <c r="B157" s="72"/>
      <c r="C157" s="73"/>
      <c r="D157" s="73"/>
      <c r="E157" s="74"/>
      <c r="F157" s="71" t="str">
        <f t="shared" si="5"/>
        <v/>
      </c>
      <c r="G157" s="71"/>
      <c r="H157" s="71"/>
      <c r="I157" s="71"/>
      <c r="J157" s="59" t="str">
        <f t="shared" si="6"/>
        <v/>
      </c>
      <c r="K157" s="59"/>
      <c r="L157" s="59"/>
      <c r="M157" s="58"/>
      <c r="N157" s="58"/>
      <c r="O157" s="5"/>
      <c r="P157" s="5"/>
      <c r="Q157" s="5"/>
    </row>
    <row r="158" spans="1:17" s="3" customFormat="1" ht="20.95" customHeight="1" x14ac:dyDescent="0.15">
      <c r="A158" s="8">
        <v>141</v>
      </c>
      <c r="B158" s="72"/>
      <c r="C158" s="73"/>
      <c r="D158" s="73"/>
      <c r="E158" s="74"/>
      <c r="F158" s="71" t="str">
        <f t="shared" si="5"/>
        <v/>
      </c>
      <c r="G158" s="71"/>
      <c r="H158" s="71"/>
      <c r="I158" s="71"/>
      <c r="J158" s="59" t="str">
        <f t="shared" si="6"/>
        <v/>
      </c>
      <c r="K158" s="59"/>
      <c r="L158" s="59"/>
      <c r="M158" s="58"/>
      <c r="N158" s="58"/>
      <c r="O158" s="5"/>
      <c r="P158" s="5"/>
      <c r="Q158" s="5"/>
    </row>
    <row r="159" spans="1:17" s="3" customFormat="1" ht="20.95" customHeight="1" x14ac:dyDescent="0.15">
      <c r="A159" s="8">
        <v>142</v>
      </c>
      <c r="B159" s="72"/>
      <c r="C159" s="73"/>
      <c r="D159" s="73"/>
      <c r="E159" s="74"/>
      <c r="F159" s="71" t="str">
        <f t="shared" si="5"/>
        <v/>
      </c>
      <c r="G159" s="71"/>
      <c r="H159" s="71"/>
      <c r="I159" s="71"/>
      <c r="J159" s="59" t="str">
        <f t="shared" si="6"/>
        <v/>
      </c>
      <c r="K159" s="59"/>
      <c r="L159" s="59"/>
      <c r="M159" s="58"/>
      <c r="N159" s="58"/>
      <c r="O159" s="5"/>
      <c r="P159" s="5"/>
      <c r="Q159" s="5"/>
    </row>
    <row r="160" spans="1:17" s="3" customFormat="1" ht="20.95" customHeight="1" x14ac:dyDescent="0.15">
      <c r="A160" s="8">
        <v>143</v>
      </c>
      <c r="B160" s="72"/>
      <c r="C160" s="73"/>
      <c r="D160" s="73"/>
      <c r="E160" s="74"/>
      <c r="F160" s="71" t="str">
        <f t="shared" si="5"/>
        <v/>
      </c>
      <c r="G160" s="71"/>
      <c r="H160" s="71"/>
      <c r="I160" s="71"/>
      <c r="J160" s="59" t="str">
        <f t="shared" si="6"/>
        <v/>
      </c>
      <c r="K160" s="59"/>
      <c r="L160" s="59"/>
      <c r="M160" s="58"/>
      <c r="N160" s="58"/>
      <c r="O160" s="5"/>
      <c r="P160" s="5"/>
      <c r="Q160" s="5"/>
    </row>
    <row r="161" spans="1:17" s="3" customFormat="1" ht="20.95" customHeight="1" x14ac:dyDescent="0.15">
      <c r="A161" s="8">
        <v>144</v>
      </c>
      <c r="B161" s="72"/>
      <c r="C161" s="73"/>
      <c r="D161" s="73"/>
      <c r="E161" s="74"/>
      <c r="F161" s="71" t="str">
        <f t="shared" si="5"/>
        <v/>
      </c>
      <c r="G161" s="71"/>
      <c r="H161" s="71"/>
      <c r="I161" s="71"/>
      <c r="J161" s="59" t="str">
        <f t="shared" si="6"/>
        <v/>
      </c>
      <c r="K161" s="59"/>
      <c r="L161" s="59"/>
      <c r="M161" s="58"/>
      <c r="N161" s="58"/>
      <c r="O161" s="5"/>
      <c r="P161" s="5"/>
      <c r="Q161" s="5"/>
    </row>
    <row r="162" spans="1:17" s="3" customFormat="1" ht="20.95" customHeight="1" x14ac:dyDescent="0.15">
      <c r="A162" s="8">
        <v>145</v>
      </c>
      <c r="B162" s="72"/>
      <c r="C162" s="73"/>
      <c r="D162" s="73"/>
      <c r="E162" s="74"/>
      <c r="F162" s="71" t="str">
        <f t="shared" si="5"/>
        <v/>
      </c>
      <c r="G162" s="71"/>
      <c r="H162" s="71"/>
      <c r="I162" s="71"/>
      <c r="J162" s="59" t="str">
        <f t="shared" si="6"/>
        <v/>
      </c>
      <c r="K162" s="59"/>
      <c r="L162" s="59"/>
      <c r="M162" s="58"/>
      <c r="N162" s="58"/>
      <c r="O162" s="5"/>
      <c r="P162" s="5"/>
      <c r="Q162" s="5"/>
    </row>
    <row r="163" spans="1:17" s="3" customFormat="1" ht="20.95" customHeight="1" x14ac:dyDescent="0.15">
      <c r="A163" s="8">
        <v>146</v>
      </c>
      <c r="B163" s="72"/>
      <c r="C163" s="73"/>
      <c r="D163" s="73"/>
      <c r="E163" s="74"/>
      <c r="F163" s="71" t="str">
        <f t="shared" si="5"/>
        <v/>
      </c>
      <c r="G163" s="71"/>
      <c r="H163" s="71"/>
      <c r="I163" s="71"/>
      <c r="J163" s="59" t="str">
        <f t="shared" si="6"/>
        <v/>
      </c>
      <c r="K163" s="59"/>
      <c r="L163" s="59"/>
      <c r="M163" s="58"/>
      <c r="N163" s="58"/>
      <c r="O163" s="5"/>
      <c r="P163" s="5"/>
      <c r="Q163" s="5"/>
    </row>
    <row r="164" spans="1:17" s="3" customFormat="1" ht="20.95" customHeight="1" x14ac:dyDescent="0.15">
      <c r="A164" s="8">
        <v>147</v>
      </c>
      <c r="B164" s="72"/>
      <c r="C164" s="73"/>
      <c r="D164" s="73"/>
      <c r="E164" s="74"/>
      <c r="F164" s="71" t="str">
        <f t="shared" si="5"/>
        <v/>
      </c>
      <c r="G164" s="71"/>
      <c r="H164" s="71"/>
      <c r="I164" s="71"/>
      <c r="J164" s="59" t="str">
        <f t="shared" si="6"/>
        <v/>
      </c>
      <c r="K164" s="59"/>
      <c r="L164" s="59"/>
      <c r="M164" s="58"/>
      <c r="N164" s="58"/>
      <c r="O164" s="5"/>
      <c r="P164" s="5"/>
      <c r="Q164" s="5"/>
    </row>
    <row r="165" spans="1:17" s="3" customFormat="1" ht="20.95" customHeight="1" x14ac:dyDescent="0.15">
      <c r="A165" s="8">
        <v>148</v>
      </c>
      <c r="B165" s="72"/>
      <c r="C165" s="73"/>
      <c r="D165" s="73"/>
      <c r="E165" s="74"/>
      <c r="F165" s="71" t="str">
        <f t="shared" si="5"/>
        <v/>
      </c>
      <c r="G165" s="71"/>
      <c r="H165" s="71"/>
      <c r="I165" s="71"/>
      <c r="J165" s="59" t="str">
        <f t="shared" si="6"/>
        <v/>
      </c>
      <c r="K165" s="59"/>
      <c r="L165" s="59"/>
      <c r="M165" s="58"/>
      <c r="N165" s="58"/>
      <c r="O165" s="5"/>
      <c r="P165" s="5"/>
      <c r="Q165" s="5"/>
    </row>
    <row r="166" spans="1:17" s="3" customFormat="1" ht="20.95" customHeight="1" x14ac:dyDescent="0.15">
      <c r="A166" s="8">
        <v>149</v>
      </c>
      <c r="B166" s="72"/>
      <c r="C166" s="73"/>
      <c r="D166" s="73"/>
      <c r="E166" s="74"/>
      <c r="F166" s="71" t="str">
        <f t="shared" si="5"/>
        <v/>
      </c>
      <c r="G166" s="71"/>
      <c r="H166" s="71"/>
      <c r="I166" s="71"/>
      <c r="J166" s="59" t="str">
        <f t="shared" si="6"/>
        <v/>
      </c>
      <c r="K166" s="59"/>
      <c r="L166" s="59"/>
      <c r="M166" s="58"/>
      <c r="N166" s="58"/>
      <c r="O166" s="5"/>
      <c r="P166" s="5"/>
      <c r="Q166" s="5"/>
    </row>
    <row r="167" spans="1:17" s="3" customFormat="1" ht="20.95" customHeight="1" x14ac:dyDescent="0.15">
      <c r="A167" s="8">
        <v>150</v>
      </c>
      <c r="B167" s="72"/>
      <c r="C167" s="73"/>
      <c r="D167" s="73"/>
      <c r="E167" s="74"/>
      <c r="F167" s="71" t="str">
        <f t="shared" si="5"/>
        <v/>
      </c>
      <c r="G167" s="71"/>
      <c r="H167" s="71"/>
      <c r="I167" s="71"/>
      <c r="J167" s="59" t="str">
        <f t="shared" si="6"/>
        <v/>
      </c>
      <c r="K167" s="59"/>
      <c r="L167" s="59"/>
      <c r="M167" s="58"/>
      <c r="N167" s="58"/>
      <c r="O167" s="5"/>
      <c r="P167" s="5"/>
      <c r="Q167" s="5"/>
    </row>
    <row r="168" spans="1:17" s="3" customFormat="1" ht="20.95" customHeight="1" x14ac:dyDescent="0.15">
      <c r="A168" s="8">
        <v>151</v>
      </c>
      <c r="B168" s="72"/>
      <c r="C168" s="73"/>
      <c r="D168" s="73"/>
      <c r="E168" s="74"/>
      <c r="F168" s="71" t="str">
        <f t="shared" si="5"/>
        <v/>
      </c>
      <c r="G168" s="71"/>
      <c r="H168" s="71"/>
      <c r="I168" s="71"/>
      <c r="J168" s="59" t="str">
        <f t="shared" si="6"/>
        <v/>
      </c>
      <c r="K168" s="59"/>
      <c r="L168" s="59"/>
      <c r="M168" s="58"/>
      <c r="N168" s="58"/>
      <c r="O168" s="5"/>
      <c r="P168" s="5"/>
      <c r="Q168" s="5"/>
    </row>
    <row r="169" spans="1:17" s="3" customFormat="1" ht="20.95" customHeight="1" x14ac:dyDescent="0.15">
      <c r="A169" s="8">
        <v>152</v>
      </c>
      <c r="B169" s="72"/>
      <c r="C169" s="73"/>
      <c r="D169" s="73"/>
      <c r="E169" s="74"/>
      <c r="F169" s="71" t="str">
        <f t="shared" si="5"/>
        <v/>
      </c>
      <c r="G169" s="71"/>
      <c r="H169" s="71"/>
      <c r="I169" s="71"/>
      <c r="J169" s="59" t="str">
        <f t="shared" si="6"/>
        <v/>
      </c>
      <c r="K169" s="59"/>
      <c r="L169" s="59"/>
      <c r="M169" s="58"/>
      <c r="N169" s="58"/>
      <c r="O169" s="5"/>
      <c r="P169" s="5"/>
      <c r="Q169" s="5"/>
    </row>
    <row r="170" spans="1:17" s="3" customFormat="1" ht="20.95" customHeight="1" x14ac:dyDescent="0.15">
      <c r="A170" s="8">
        <v>153</v>
      </c>
      <c r="B170" s="72"/>
      <c r="C170" s="73"/>
      <c r="D170" s="73"/>
      <c r="E170" s="74"/>
      <c r="F170" s="71" t="str">
        <f t="shared" si="5"/>
        <v/>
      </c>
      <c r="G170" s="71"/>
      <c r="H170" s="71"/>
      <c r="I170" s="71"/>
      <c r="J170" s="59" t="str">
        <f t="shared" si="6"/>
        <v/>
      </c>
      <c r="K170" s="59"/>
      <c r="L170" s="59"/>
      <c r="M170" s="58"/>
      <c r="N170" s="58"/>
      <c r="O170" s="5"/>
      <c r="P170" s="5"/>
      <c r="Q170" s="5"/>
    </row>
    <row r="171" spans="1:17" s="3" customFormat="1" ht="20.95" customHeight="1" x14ac:dyDescent="0.15">
      <c r="A171" s="8">
        <v>154</v>
      </c>
      <c r="B171" s="72"/>
      <c r="C171" s="73"/>
      <c r="D171" s="73"/>
      <c r="E171" s="74"/>
      <c r="F171" s="71" t="str">
        <f t="shared" si="5"/>
        <v/>
      </c>
      <c r="G171" s="71"/>
      <c r="H171" s="71"/>
      <c r="I171" s="71"/>
      <c r="J171" s="59" t="str">
        <f t="shared" si="6"/>
        <v/>
      </c>
      <c r="K171" s="59"/>
      <c r="L171" s="59"/>
      <c r="M171" s="58"/>
      <c r="N171" s="58"/>
      <c r="O171" s="5"/>
      <c r="P171" s="5"/>
      <c r="Q171" s="5"/>
    </row>
    <row r="172" spans="1:17" s="3" customFormat="1" ht="20.95" customHeight="1" x14ac:dyDescent="0.15">
      <c r="A172" s="8">
        <v>155</v>
      </c>
      <c r="B172" s="72"/>
      <c r="C172" s="73"/>
      <c r="D172" s="73"/>
      <c r="E172" s="74"/>
      <c r="F172" s="71" t="str">
        <f t="shared" si="5"/>
        <v/>
      </c>
      <c r="G172" s="71"/>
      <c r="H172" s="71"/>
      <c r="I172" s="71"/>
      <c r="J172" s="59" t="str">
        <f t="shared" si="6"/>
        <v/>
      </c>
      <c r="K172" s="59"/>
      <c r="L172" s="59"/>
      <c r="M172" s="58"/>
      <c r="N172" s="58"/>
      <c r="O172" s="5"/>
      <c r="P172" s="5"/>
      <c r="Q172" s="5"/>
    </row>
    <row r="173" spans="1:17" s="3" customFormat="1" ht="20.95" customHeight="1" x14ac:dyDescent="0.15">
      <c r="A173" s="8">
        <v>156</v>
      </c>
      <c r="B173" s="72"/>
      <c r="C173" s="73"/>
      <c r="D173" s="73"/>
      <c r="E173" s="74"/>
      <c r="F173" s="71" t="str">
        <f t="shared" si="5"/>
        <v/>
      </c>
      <c r="G173" s="71"/>
      <c r="H173" s="71"/>
      <c r="I173" s="71"/>
      <c r="J173" s="59" t="str">
        <f t="shared" si="6"/>
        <v/>
      </c>
      <c r="K173" s="59"/>
      <c r="L173" s="59"/>
      <c r="M173" s="58"/>
      <c r="N173" s="58"/>
      <c r="O173" s="5"/>
      <c r="P173" s="5"/>
      <c r="Q173" s="5"/>
    </row>
    <row r="174" spans="1:17" s="3" customFormat="1" ht="20.95" customHeight="1" x14ac:dyDescent="0.15">
      <c r="A174" s="8">
        <v>157</v>
      </c>
      <c r="B174" s="72"/>
      <c r="C174" s="73"/>
      <c r="D174" s="73"/>
      <c r="E174" s="74"/>
      <c r="F174" s="71" t="str">
        <f t="shared" si="5"/>
        <v/>
      </c>
      <c r="G174" s="71"/>
      <c r="H174" s="71"/>
      <c r="I174" s="71"/>
      <c r="J174" s="59" t="str">
        <f t="shared" si="6"/>
        <v/>
      </c>
      <c r="K174" s="59"/>
      <c r="L174" s="59"/>
      <c r="M174" s="58"/>
      <c r="N174" s="58"/>
      <c r="O174" s="5"/>
      <c r="P174" s="5"/>
      <c r="Q174" s="5"/>
    </row>
    <row r="175" spans="1:17" s="3" customFormat="1" ht="20.95" customHeight="1" x14ac:dyDescent="0.15">
      <c r="A175" s="8">
        <v>158</v>
      </c>
      <c r="B175" s="72"/>
      <c r="C175" s="73"/>
      <c r="D175" s="73"/>
      <c r="E175" s="74"/>
      <c r="F175" s="71" t="str">
        <f t="shared" si="5"/>
        <v/>
      </c>
      <c r="G175" s="71"/>
      <c r="H175" s="71"/>
      <c r="I175" s="71"/>
      <c r="J175" s="59" t="str">
        <f t="shared" si="6"/>
        <v/>
      </c>
      <c r="K175" s="59"/>
      <c r="L175" s="59"/>
      <c r="M175" s="58"/>
      <c r="N175" s="58"/>
      <c r="O175" s="5"/>
      <c r="P175" s="5"/>
      <c r="Q175" s="5"/>
    </row>
    <row r="176" spans="1:17" s="3" customFormat="1" ht="20.95" customHeight="1" x14ac:dyDescent="0.15">
      <c r="A176" s="8">
        <v>159</v>
      </c>
      <c r="B176" s="72"/>
      <c r="C176" s="73"/>
      <c r="D176" s="73"/>
      <c r="E176" s="74"/>
      <c r="F176" s="71" t="str">
        <f t="shared" si="5"/>
        <v/>
      </c>
      <c r="G176" s="71"/>
      <c r="H176" s="71"/>
      <c r="I176" s="71"/>
      <c r="J176" s="59" t="str">
        <f t="shared" si="6"/>
        <v/>
      </c>
      <c r="K176" s="59"/>
      <c r="L176" s="59"/>
      <c r="M176" s="58"/>
      <c r="N176" s="58"/>
      <c r="O176" s="5"/>
      <c r="P176" s="5"/>
      <c r="Q176" s="5"/>
    </row>
    <row r="177" spans="1:17" s="3" customFormat="1" ht="20.95" customHeight="1" x14ac:dyDescent="0.15">
      <c r="A177" s="8">
        <v>160</v>
      </c>
      <c r="B177" s="72"/>
      <c r="C177" s="73"/>
      <c r="D177" s="73"/>
      <c r="E177" s="74"/>
      <c r="F177" s="71" t="str">
        <f t="shared" si="5"/>
        <v/>
      </c>
      <c r="G177" s="71"/>
      <c r="H177" s="71"/>
      <c r="I177" s="71"/>
      <c r="J177" s="59" t="str">
        <f t="shared" si="6"/>
        <v/>
      </c>
      <c r="K177" s="59"/>
      <c r="L177" s="59"/>
      <c r="M177" s="58"/>
      <c r="N177" s="58"/>
      <c r="O177" s="5"/>
      <c r="P177" s="5"/>
      <c r="Q177" s="5"/>
    </row>
    <row r="178" spans="1:17" s="3" customFormat="1" ht="20.95" customHeight="1" x14ac:dyDescent="0.15">
      <c r="A178" s="8">
        <v>161</v>
      </c>
      <c r="B178" s="72"/>
      <c r="C178" s="73"/>
      <c r="D178" s="73"/>
      <c r="E178" s="74"/>
      <c r="F178" s="71" t="str">
        <f t="shared" si="5"/>
        <v/>
      </c>
      <c r="G178" s="71"/>
      <c r="H178" s="71"/>
      <c r="I178" s="71"/>
      <c r="J178" s="59" t="str">
        <f t="shared" si="6"/>
        <v/>
      </c>
      <c r="K178" s="59"/>
      <c r="L178" s="59"/>
      <c r="M178" s="58"/>
      <c r="N178" s="58"/>
      <c r="O178" s="5"/>
      <c r="P178" s="5"/>
      <c r="Q178" s="5"/>
    </row>
    <row r="179" spans="1:17" s="3" customFormat="1" ht="20.95" customHeight="1" x14ac:dyDescent="0.15">
      <c r="A179" s="8">
        <v>162</v>
      </c>
      <c r="B179" s="72"/>
      <c r="C179" s="73"/>
      <c r="D179" s="73"/>
      <c r="E179" s="74"/>
      <c r="F179" s="71" t="str">
        <f t="shared" si="5"/>
        <v/>
      </c>
      <c r="G179" s="71"/>
      <c r="H179" s="71"/>
      <c r="I179" s="71"/>
      <c r="J179" s="59" t="str">
        <f t="shared" si="6"/>
        <v/>
      </c>
      <c r="K179" s="59"/>
      <c r="L179" s="59"/>
      <c r="M179" s="58"/>
      <c r="N179" s="58"/>
      <c r="O179" s="5"/>
      <c r="P179" s="5"/>
      <c r="Q179" s="5"/>
    </row>
    <row r="180" spans="1:17" s="3" customFormat="1" ht="20.95" customHeight="1" x14ac:dyDescent="0.15">
      <c r="A180" s="8">
        <v>163</v>
      </c>
      <c r="B180" s="72"/>
      <c r="C180" s="73"/>
      <c r="D180" s="73"/>
      <c r="E180" s="74"/>
      <c r="F180" s="71" t="str">
        <f t="shared" si="5"/>
        <v/>
      </c>
      <c r="G180" s="71"/>
      <c r="H180" s="71"/>
      <c r="I180" s="71"/>
      <c r="J180" s="59" t="str">
        <f t="shared" si="6"/>
        <v/>
      </c>
      <c r="K180" s="59"/>
      <c r="L180" s="59"/>
      <c r="M180" s="58"/>
      <c r="N180" s="58"/>
      <c r="O180" s="5"/>
      <c r="P180" s="5"/>
      <c r="Q180" s="5"/>
    </row>
    <row r="181" spans="1:17" s="3" customFormat="1" ht="20.95" customHeight="1" x14ac:dyDescent="0.15">
      <c r="A181" s="8">
        <v>164</v>
      </c>
      <c r="B181" s="72"/>
      <c r="C181" s="73"/>
      <c r="D181" s="73"/>
      <c r="E181" s="74"/>
      <c r="F181" s="71" t="str">
        <f t="shared" si="5"/>
        <v/>
      </c>
      <c r="G181" s="71"/>
      <c r="H181" s="71"/>
      <c r="I181" s="71"/>
      <c r="J181" s="59" t="str">
        <f t="shared" si="6"/>
        <v/>
      </c>
      <c r="K181" s="59"/>
      <c r="L181" s="59"/>
      <c r="M181" s="58"/>
      <c r="N181" s="58"/>
      <c r="O181" s="5"/>
      <c r="P181" s="5"/>
      <c r="Q181" s="5"/>
    </row>
    <row r="182" spans="1:17" s="3" customFormat="1" ht="20.95" customHeight="1" x14ac:dyDescent="0.15">
      <c r="A182" s="8">
        <v>165</v>
      </c>
      <c r="B182" s="72"/>
      <c r="C182" s="73"/>
      <c r="D182" s="73"/>
      <c r="E182" s="74"/>
      <c r="F182" s="71" t="str">
        <f t="shared" si="5"/>
        <v/>
      </c>
      <c r="G182" s="71"/>
      <c r="H182" s="71"/>
      <c r="I182" s="71"/>
      <c r="J182" s="59" t="str">
        <f t="shared" si="6"/>
        <v/>
      </c>
      <c r="K182" s="59"/>
      <c r="L182" s="59"/>
      <c r="M182" s="58"/>
      <c r="N182" s="58"/>
      <c r="O182" s="5"/>
      <c r="P182" s="5"/>
      <c r="Q182" s="5"/>
    </row>
    <row r="183" spans="1:17" s="3" customFormat="1" ht="20.95" customHeight="1" x14ac:dyDescent="0.15">
      <c r="A183" s="8">
        <v>166</v>
      </c>
      <c r="B183" s="72"/>
      <c r="C183" s="73"/>
      <c r="D183" s="73"/>
      <c r="E183" s="74"/>
      <c r="F183" s="71" t="str">
        <f t="shared" si="5"/>
        <v/>
      </c>
      <c r="G183" s="71"/>
      <c r="H183" s="71"/>
      <c r="I183" s="71"/>
      <c r="J183" s="59" t="str">
        <f t="shared" si="6"/>
        <v/>
      </c>
      <c r="K183" s="59"/>
      <c r="L183" s="59"/>
      <c r="M183" s="58"/>
      <c r="N183" s="58"/>
      <c r="O183" s="5"/>
      <c r="P183" s="5"/>
      <c r="Q183" s="5"/>
    </row>
    <row r="184" spans="1:17" s="3" customFormat="1" ht="20.95" customHeight="1" x14ac:dyDescent="0.15">
      <c r="A184" s="8">
        <v>167</v>
      </c>
      <c r="B184" s="72"/>
      <c r="C184" s="73"/>
      <c r="D184" s="73"/>
      <c r="E184" s="74"/>
      <c r="F184" s="71" t="str">
        <f t="shared" si="5"/>
        <v/>
      </c>
      <c r="G184" s="71"/>
      <c r="H184" s="71"/>
      <c r="I184" s="71"/>
      <c r="J184" s="59" t="str">
        <f t="shared" si="6"/>
        <v/>
      </c>
      <c r="K184" s="59"/>
      <c r="L184" s="59"/>
      <c r="M184" s="58"/>
      <c r="N184" s="58"/>
      <c r="O184" s="5"/>
      <c r="P184" s="5"/>
      <c r="Q184" s="5"/>
    </row>
    <row r="185" spans="1:17" s="3" customFormat="1" ht="20.95" customHeight="1" x14ac:dyDescent="0.15">
      <c r="A185" s="8">
        <v>168</v>
      </c>
      <c r="B185" s="72"/>
      <c r="C185" s="73"/>
      <c r="D185" s="73"/>
      <c r="E185" s="74"/>
      <c r="F185" s="71" t="str">
        <f t="shared" si="5"/>
        <v/>
      </c>
      <c r="G185" s="71"/>
      <c r="H185" s="71"/>
      <c r="I185" s="71"/>
      <c r="J185" s="59" t="str">
        <f t="shared" si="6"/>
        <v/>
      </c>
      <c r="K185" s="59"/>
      <c r="L185" s="59"/>
      <c r="M185" s="58"/>
      <c r="N185" s="58"/>
      <c r="O185" s="5"/>
      <c r="P185" s="5"/>
      <c r="Q185" s="5"/>
    </row>
    <row r="186" spans="1:17" s="3" customFormat="1" ht="20.95" customHeight="1" x14ac:dyDescent="0.15">
      <c r="A186" s="8">
        <v>169</v>
      </c>
      <c r="B186" s="72"/>
      <c r="C186" s="73"/>
      <c r="D186" s="73"/>
      <c r="E186" s="74"/>
      <c r="F186" s="71" t="str">
        <f t="shared" si="5"/>
        <v/>
      </c>
      <c r="G186" s="71"/>
      <c r="H186" s="71"/>
      <c r="I186" s="71"/>
      <c r="J186" s="59" t="str">
        <f t="shared" si="6"/>
        <v/>
      </c>
      <c r="K186" s="59"/>
      <c r="L186" s="59"/>
      <c r="M186" s="58"/>
      <c r="N186" s="58"/>
      <c r="O186" s="5"/>
      <c r="P186" s="5"/>
      <c r="Q186" s="5"/>
    </row>
    <row r="187" spans="1:17" s="3" customFormat="1" ht="20.95" customHeight="1" x14ac:dyDescent="0.15">
      <c r="A187" s="8">
        <v>170</v>
      </c>
      <c r="B187" s="72"/>
      <c r="C187" s="73"/>
      <c r="D187" s="73"/>
      <c r="E187" s="74"/>
      <c r="F187" s="71" t="str">
        <f t="shared" si="5"/>
        <v/>
      </c>
      <c r="G187" s="71"/>
      <c r="H187" s="71"/>
      <c r="I187" s="71"/>
      <c r="J187" s="59" t="str">
        <f t="shared" si="6"/>
        <v/>
      </c>
      <c r="K187" s="59"/>
      <c r="L187" s="59"/>
      <c r="M187" s="58"/>
      <c r="N187" s="58"/>
      <c r="O187" s="5"/>
      <c r="P187" s="5"/>
      <c r="Q187" s="5"/>
    </row>
    <row r="188" spans="1:17" s="3" customFormat="1" ht="20.95" customHeight="1" x14ac:dyDescent="0.15">
      <c r="A188" s="8">
        <v>171</v>
      </c>
      <c r="B188" s="72"/>
      <c r="C188" s="73"/>
      <c r="D188" s="73"/>
      <c r="E188" s="74"/>
      <c r="F188" s="71" t="str">
        <f t="shared" si="5"/>
        <v/>
      </c>
      <c r="G188" s="71"/>
      <c r="H188" s="71"/>
      <c r="I188" s="71"/>
      <c r="J188" s="59" t="str">
        <f t="shared" si="6"/>
        <v/>
      </c>
      <c r="K188" s="59"/>
      <c r="L188" s="59"/>
      <c r="M188" s="58"/>
      <c r="N188" s="58"/>
      <c r="O188" s="5"/>
      <c r="P188" s="5"/>
      <c r="Q188" s="5"/>
    </row>
    <row r="189" spans="1:17" s="3" customFormat="1" ht="20.95" customHeight="1" x14ac:dyDescent="0.15">
      <c r="A189" s="8">
        <v>172</v>
      </c>
      <c r="B189" s="72"/>
      <c r="C189" s="73"/>
      <c r="D189" s="73"/>
      <c r="E189" s="74"/>
      <c r="F189" s="71" t="str">
        <f t="shared" si="5"/>
        <v/>
      </c>
      <c r="G189" s="71"/>
      <c r="H189" s="71"/>
      <c r="I189" s="71"/>
      <c r="J189" s="59" t="str">
        <f t="shared" si="6"/>
        <v/>
      </c>
      <c r="K189" s="59"/>
      <c r="L189" s="59"/>
      <c r="M189" s="58"/>
      <c r="N189" s="58"/>
      <c r="O189" s="5"/>
      <c r="P189" s="5"/>
      <c r="Q189" s="5"/>
    </row>
    <row r="190" spans="1:17" s="3" customFormat="1" ht="20.95" customHeight="1" x14ac:dyDescent="0.15">
      <c r="A190" s="8">
        <v>173</v>
      </c>
      <c r="B190" s="72"/>
      <c r="C190" s="73"/>
      <c r="D190" s="73"/>
      <c r="E190" s="74"/>
      <c r="F190" s="71" t="str">
        <f t="shared" si="5"/>
        <v/>
      </c>
      <c r="G190" s="71"/>
      <c r="H190" s="71"/>
      <c r="I190" s="71"/>
      <c r="J190" s="59" t="str">
        <f t="shared" si="6"/>
        <v/>
      </c>
      <c r="K190" s="59"/>
      <c r="L190" s="59"/>
      <c r="M190" s="58"/>
      <c r="N190" s="58"/>
      <c r="O190" s="5"/>
      <c r="P190" s="5"/>
      <c r="Q190" s="5"/>
    </row>
    <row r="191" spans="1:17" s="3" customFormat="1" ht="20.95" customHeight="1" x14ac:dyDescent="0.15">
      <c r="A191" s="8">
        <v>174</v>
      </c>
      <c r="B191" s="72"/>
      <c r="C191" s="73"/>
      <c r="D191" s="73"/>
      <c r="E191" s="74"/>
      <c r="F191" s="71" t="str">
        <f t="shared" si="5"/>
        <v/>
      </c>
      <c r="G191" s="71"/>
      <c r="H191" s="71"/>
      <c r="I191" s="71"/>
      <c r="J191" s="59" t="str">
        <f t="shared" si="6"/>
        <v/>
      </c>
      <c r="K191" s="59"/>
      <c r="L191" s="59"/>
      <c r="M191" s="58"/>
      <c r="N191" s="58"/>
      <c r="O191" s="5"/>
      <c r="P191" s="5"/>
      <c r="Q191" s="5"/>
    </row>
    <row r="192" spans="1:17" s="3" customFormat="1" ht="20.95" customHeight="1" x14ac:dyDescent="0.15">
      <c r="A192" s="8">
        <v>175</v>
      </c>
      <c r="B192" s="72"/>
      <c r="C192" s="73"/>
      <c r="D192" s="73"/>
      <c r="E192" s="74"/>
      <c r="F192" s="71" t="str">
        <f t="shared" si="5"/>
        <v/>
      </c>
      <c r="G192" s="71"/>
      <c r="H192" s="71"/>
      <c r="I192" s="71"/>
      <c r="J192" s="59" t="str">
        <f t="shared" si="6"/>
        <v/>
      </c>
      <c r="K192" s="59"/>
      <c r="L192" s="59"/>
      <c r="M192" s="58"/>
      <c r="N192" s="58"/>
      <c r="O192" s="5"/>
      <c r="P192" s="5"/>
      <c r="Q192" s="5"/>
    </row>
    <row r="193" spans="1:17" s="3" customFormat="1" ht="20.95" customHeight="1" x14ac:dyDescent="0.15">
      <c r="A193" s="8">
        <v>176</v>
      </c>
      <c r="B193" s="72"/>
      <c r="C193" s="73"/>
      <c r="D193" s="73"/>
      <c r="E193" s="74"/>
      <c r="F193" s="71" t="str">
        <f t="shared" si="5"/>
        <v/>
      </c>
      <c r="G193" s="71"/>
      <c r="H193" s="71"/>
      <c r="I193" s="71"/>
      <c r="J193" s="59" t="str">
        <f t="shared" si="6"/>
        <v/>
      </c>
      <c r="K193" s="59"/>
      <c r="L193" s="59"/>
      <c r="M193" s="58"/>
      <c r="N193" s="58"/>
      <c r="O193" s="5"/>
      <c r="P193" s="5"/>
      <c r="Q193" s="5"/>
    </row>
    <row r="194" spans="1:17" s="3" customFormat="1" ht="20.95" customHeight="1" x14ac:dyDescent="0.15">
      <c r="A194" s="8">
        <v>177</v>
      </c>
      <c r="B194" s="72"/>
      <c r="C194" s="73"/>
      <c r="D194" s="73"/>
      <c r="E194" s="74"/>
      <c r="F194" s="71" t="str">
        <f t="shared" si="5"/>
        <v/>
      </c>
      <c r="G194" s="71"/>
      <c r="H194" s="71"/>
      <c r="I194" s="71"/>
      <c r="J194" s="59" t="str">
        <f t="shared" si="6"/>
        <v/>
      </c>
      <c r="K194" s="59"/>
      <c r="L194" s="59"/>
      <c r="M194" s="58"/>
      <c r="N194" s="58"/>
      <c r="O194" s="5"/>
      <c r="P194" s="5"/>
      <c r="Q194" s="5"/>
    </row>
    <row r="195" spans="1:17" s="3" customFormat="1" ht="20.95" customHeight="1" x14ac:dyDescent="0.15">
      <c r="A195" s="8">
        <v>178</v>
      </c>
      <c r="B195" s="72"/>
      <c r="C195" s="73"/>
      <c r="D195" s="73"/>
      <c r="E195" s="74"/>
      <c r="F195" s="71" t="str">
        <f t="shared" si="5"/>
        <v/>
      </c>
      <c r="G195" s="71"/>
      <c r="H195" s="71"/>
      <c r="I195" s="71"/>
      <c r="J195" s="59" t="str">
        <f t="shared" si="6"/>
        <v/>
      </c>
      <c r="K195" s="59"/>
      <c r="L195" s="59"/>
      <c r="M195" s="58"/>
      <c r="N195" s="58"/>
      <c r="O195" s="5"/>
      <c r="P195" s="5"/>
      <c r="Q195" s="5"/>
    </row>
    <row r="196" spans="1:17" s="3" customFormat="1" ht="20.95" customHeight="1" x14ac:dyDescent="0.15">
      <c r="A196" s="8">
        <v>179</v>
      </c>
      <c r="B196" s="72"/>
      <c r="C196" s="73"/>
      <c r="D196" s="73"/>
      <c r="E196" s="74"/>
      <c r="F196" s="71" t="str">
        <f t="shared" si="5"/>
        <v/>
      </c>
      <c r="G196" s="71"/>
      <c r="H196" s="71"/>
      <c r="I196" s="71"/>
      <c r="J196" s="59" t="str">
        <f t="shared" si="6"/>
        <v/>
      </c>
      <c r="K196" s="59"/>
      <c r="L196" s="59"/>
      <c r="M196" s="58"/>
      <c r="N196" s="58"/>
      <c r="O196" s="5"/>
      <c r="P196" s="5"/>
      <c r="Q196" s="5"/>
    </row>
    <row r="197" spans="1:17" s="3" customFormat="1" ht="20.95" customHeight="1" x14ac:dyDescent="0.15">
      <c r="A197" s="8">
        <v>180</v>
      </c>
      <c r="B197" s="72"/>
      <c r="C197" s="73"/>
      <c r="D197" s="73"/>
      <c r="E197" s="74"/>
      <c r="F197" s="71" t="str">
        <f t="shared" si="5"/>
        <v/>
      </c>
      <c r="G197" s="71"/>
      <c r="H197" s="71"/>
      <c r="I197" s="71"/>
      <c r="J197" s="59" t="str">
        <f t="shared" si="6"/>
        <v/>
      </c>
      <c r="K197" s="59"/>
      <c r="L197" s="59"/>
      <c r="M197" s="58"/>
      <c r="N197" s="58"/>
      <c r="O197" s="5"/>
      <c r="P197" s="5"/>
      <c r="Q197" s="5"/>
    </row>
    <row r="198" spans="1:17" s="3" customFormat="1" ht="20.95" customHeight="1" x14ac:dyDescent="0.15">
      <c r="A198" s="8">
        <v>181</v>
      </c>
      <c r="B198" s="72"/>
      <c r="C198" s="73"/>
      <c r="D198" s="73"/>
      <c r="E198" s="74"/>
      <c r="F198" s="71" t="str">
        <f t="shared" si="5"/>
        <v/>
      </c>
      <c r="G198" s="71"/>
      <c r="H198" s="71"/>
      <c r="I198" s="71"/>
      <c r="J198" s="59" t="str">
        <f t="shared" si="6"/>
        <v/>
      </c>
      <c r="K198" s="59"/>
      <c r="L198" s="59"/>
      <c r="M198" s="58"/>
      <c r="N198" s="58"/>
      <c r="O198" s="5"/>
      <c r="P198" s="5"/>
      <c r="Q198" s="5"/>
    </row>
    <row r="199" spans="1:17" s="3" customFormat="1" ht="20.95" customHeight="1" x14ac:dyDescent="0.15">
      <c r="A199" s="8">
        <v>182</v>
      </c>
      <c r="B199" s="72"/>
      <c r="C199" s="73"/>
      <c r="D199" s="73"/>
      <c r="E199" s="74"/>
      <c r="F199" s="71" t="str">
        <f t="shared" si="5"/>
        <v/>
      </c>
      <c r="G199" s="71"/>
      <c r="H199" s="71"/>
      <c r="I199" s="71"/>
      <c r="J199" s="59" t="str">
        <f t="shared" si="6"/>
        <v/>
      </c>
      <c r="K199" s="59"/>
      <c r="L199" s="59"/>
      <c r="M199" s="58"/>
      <c r="N199" s="58"/>
      <c r="O199" s="5"/>
      <c r="P199" s="5"/>
      <c r="Q199" s="5"/>
    </row>
    <row r="200" spans="1:17" s="3" customFormat="1" ht="20.95" customHeight="1" x14ac:dyDescent="0.15">
      <c r="A200" s="8">
        <v>183</v>
      </c>
      <c r="B200" s="72"/>
      <c r="C200" s="73"/>
      <c r="D200" s="73"/>
      <c r="E200" s="74"/>
      <c r="F200" s="71" t="str">
        <f t="shared" si="5"/>
        <v/>
      </c>
      <c r="G200" s="71"/>
      <c r="H200" s="71"/>
      <c r="I200" s="71"/>
      <c r="J200" s="59" t="str">
        <f t="shared" si="6"/>
        <v/>
      </c>
      <c r="K200" s="59"/>
      <c r="L200" s="59"/>
      <c r="M200" s="58"/>
      <c r="N200" s="58"/>
      <c r="O200" s="5"/>
      <c r="P200" s="5"/>
      <c r="Q200" s="5"/>
    </row>
    <row r="201" spans="1:17" s="3" customFormat="1" ht="20.95" customHeight="1" x14ac:dyDescent="0.15">
      <c r="A201" s="8">
        <v>184</v>
      </c>
      <c r="B201" s="72"/>
      <c r="C201" s="73"/>
      <c r="D201" s="73"/>
      <c r="E201" s="74"/>
      <c r="F201" s="71" t="str">
        <f t="shared" si="5"/>
        <v/>
      </c>
      <c r="G201" s="71"/>
      <c r="H201" s="71"/>
      <c r="I201" s="71"/>
      <c r="J201" s="59" t="str">
        <f t="shared" si="6"/>
        <v/>
      </c>
      <c r="K201" s="59"/>
      <c r="L201" s="59"/>
      <c r="M201" s="58"/>
      <c r="N201" s="58"/>
      <c r="O201" s="5"/>
      <c r="P201" s="5"/>
      <c r="Q201" s="5"/>
    </row>
    <row r="202" spans="1:17" s="3" customFormat="1" ht="20.95" customHeight="1" x14ac:dyDescent="0.15">
      <c r="A202" s="8">
        <v>185</v>
      </c>
      <c r="B202" s="72"/>
      <c r="C202" s="73"/>
      <c r="D202" s="73"/>
      <c r="E202" s="74"/>
      <c r="F202" s="71" t="str">
        <f t="shared" si="5"/>
        <v/>
      </c>
      <c r="G202" s="71"/>
      <c r="H202" s="71"/>
      <c r="I202" s="71"/>
      <c r="J202" s="59" t="str">
        <f t="shared" si="6"/>
        <v/>
      </c>
      <c r="K202" s="59"/>
      <c r="L202" s="59"/>
      <c r="M202" s="58"/>
      <c r="N202" s="58"/>
      <c r="O202" s="5"/>
      <c r="P202" s="5"/>
      <c r="Q202" s="5"/>
    </row>
    <row r="203" spans="1:17" s="3" customFormat="1" ht="20.95" customHeight="1" x14ac:dyDescent="0.15">
      <c r="A203" s="8">
        <v>186</v>
      </c>
      <c r="B203" s="72"/>
      <c r="C203" s="73"/>
      <c r="D203" s="73"/>
      <c r="E203" s="74"/>
      <c r="F203" s="71" t="str">
        <f t="shared" si="5"/>
        <v/>
      </c>
      <c r="G203" s="71"/>
      <c r="H203" s="71"/>
      <c r="I203" s="71"/>
      <c r="J203" s="59" t="str">
        <f t="shared" si="6"/>
        <v/>
      </c>
      <c r="K203" s="59"/>
      <c r="L203" s="59"/>
      <c r="M203" s="58"/>
      <c r="N203" s="58"/>
      <c r="O203" s="5"/>
      <c r="P203" s="5"/>
      <c r="Q203" s="5"/>
    </row>
    <row r="204" spans="1:17" s="3" customFormat="1" ht="20.95" customHeight="1" x14ac:dyDescent="0.15">
      <c r="A204" s="8">
        <v>187</v>
      </c>
      <c r="B204" s="72"/>
      <c r="C204" s="73"/>
      <c r="D204" s="73"/>
      <c r="E204" s="74"/>
      <c r="F204" s="71" t="str">
        <f t="shared" si="5"/>
        <v/>
      </c>
      <c r="G204" s="71"/>
      <c r="H204" s="71"/>
      <c r="I204" s="71"/>
      <c r="J204" s="59" t="str">
        <f t="shared" si="6"/>
        <v/>
      </c>
      <c r="K204" s="59"/>
      <c r="L204" s="59"/>
      <c r="M204" s="58"/>
      <c r="N204" s="58"/>
      <c r="O204" s="5"/>
      <c r="P204" s="5"/>
      <c r="Q204" s="5"/>
    </row>
    <row r="205" spans="1:17" s="3" customFormat="1" ht="20.95" customHeight="1" x14ac:dyDescent="0.15">
      <c r="A205" s="8">
        <v>188</v>
      </c>
      <c r="B205" s="72"/>
      <c r="C205" s="73"/>
      <c r="D205" s="73"/>
      <c r="E205" s="74"/>
      <c r="F205" s="71" t="str">
        <f t="shared" si="5"/>
        <v/>
      </c>
      <c r="G205" s="71"/>
      <c r="H205" s="71"/>
      <c r="I205" s="71"/>
      <c r="J205" s="59" t="str">
        <f t="shared" si="6"/>
        <v/>
      </c>
      <c r="K205" s="59"/>
      <c r="L205" s="59"/>
      <c r="M205" s="58"/>
      <c r="N205" s="58"/>
      <c r="O205" s="5"/>
      <c r="P205" s="5"/>
      <c r="Q205" s="5"/>
    </row>
    <row r="206" spans="1:17" s="3" customFormat="1" ht="20.95" customHeight="1" x14ac:dyDescent="0.15">
      <c r="A206" s="8">
        <v>189</v>
      </c>
      <c r="B206" s="72"/>
      <c r="C206" s="73"/>
      <c r="D206" s="73"/>
      <c r="E206" s="74"/>
      <c r="F206" s="71" t="str">
        <f t="shared" si="5"/>
        <v/>
      </c>
      <c r="G206" s="71"/>
      <c r="H206" s="71"/>
      <c r="I206" s="71"/>
      <c r="J206" s="59" t="str">
        <f t="shared" si="6"/>
        <v/>
      </c>
      <c r="K206" s="59"/>
      <c r="L206" s="59"/>
      <c r="M206" s="58"/>
      <c r="N206" s="58"/>
      <c r="O206" s="5"/>
      <c r="P206" s="5"/>
      <c r="Q206" s="5"/>
    </row>
    <row r="207" spans="1:17" s="3" customFormat="1" ht="20.95" customHeight="1" x14ac:dyDescent="0.15">
      <c r="A207" s="8">
        <v>190</v>
      </c>
      <c r="B207" s="72"/>
      <c r="C207" s="73"/>
      <c r="D207" s="73"/>
      <c r="E207" s="74"/>
      <c r="F207" s="71" t="str">
        <f t="shared" si="5"/>
        <v/>
      </c>
      <c r="G207" s="71"/>
      <c r="H207" s="71"/>
      <c r="I207" s="71"/>
      <c r="J207" s="59" t="str">
        <f t="shared" si="6"/>
        <v/>
      </c>
      <c r="K207" s="59"/>
      <c r="L207" s="59"/>
      <c r="M207" s="58"/>
      <c r="N207" s="58"/>
      <c r="O207" s="5"/>
      <c r="P207" s="5"/>
      <c r="Q207" s="5"/>
    </row>
    <row r="208" spans="1:17" s="3" customFormat="1" ht="20.95" customHeight="1" x14ac:dyDescent="0.15">
      <c r="A208" s="8">
        <v>191</v>
      </c>
      <c r="B208" s="72"/>
      <c r="C208" s="73"/>
      <c r="D208" s="73"/>
      <c r="E208" s="74"/>
      <c r="F208" s="71" t="str">
        <f t="shared" si="5"/>
        <v/>
      </c>
      <c r="G208" s="71"/>
      <c r="H208" s="71"/>
      <c r="I208" s="71"/>
      <c r="J208" s="59" t="str">
        <f t="shared" si="6"/>
        <v/>
      </c>
      <c r="K208" s="59"/>
      <c r="L208" s="59"/>
      <c r="M208" s="58"/>
      <c r="N208" s="58"/>
      <c r="O208" s="5"/>
      <c r="P208" s="5"/>
      <c r="Q208" s="5"/>
    </row>
    <row r="209" spans="1:17" s="3" customFormat="1" ht="20.95" customHeight="1" x14ac:dyDescent="0.15">
      <c r="A209" s="8">
        <v>192</v>
      </c>
      <c r="B209" s="72"/>
      <c r="C209" s="73"/>
      <c r="D209" s="73"/>
      <c r="E209" s="74"/>
      <c r="F209" s="71" t="str">
        <f t="shared" si="5"/>
        <v/>
      </c>
      <c r="G209" s="71"/>
      <c r="H209" s="71"/>
      <c r="I209" s="71"/>
      <c r="J209" s="59" t="str">
        <f t="shared" si="6"/>
        <v/>
      </c>
      <c r="K209" s="59"/>
      <c r="L209" s="59"/>
      <c r="M209" s="58"/>
      <c r="N209" s="58"/>
      <c r="O209" s="5"/>
      <c r="P209" s="5"/>
      <c r="Q209" s="5"/>
    </row>
    <row r="210" spans="1:17" s="3" customFormat="1" ht="20.95" customHeight="1" x14ac:dyDescent="0.15">
      <c r="A210" s="8">
        <v>193</v>
      </c>
      <c r="B210" s="72"/>
      <c r="C210" s="73"/>
      <c r="D210" s="73"/>
      <c r="E210" s="74"/>
      <c r="F210" s="71" t="str">
        <f t="shared" ref="F210:F273" si="7">PHONETIC(B210)</f>
        <v/>
      </c>
      <c r="G210" s="71"/>
      <c r="H210" s="71"/>
      <c r="I210" s="71"/>
      <c r="J210" s="59" t="str">
        <f t="shared" si="6"/>
        <v/>
      </c>
      <c r="K210" s="59"/>
      <c r="L210" s="59"/>
      <c r="M210" s="58"/>
      <c r="N210" s="58"/>
      <c r="O210" s="5"/>
      <c r="P210" s="5"/>
      <c r="Q210" s="5"/>
    </row>
    <row r="211" spans="1:17" s="3" customFormat="1" ht="20.95" customHeight="1" x14ac:dyDescent="0.15">
      <c r="A211" s="8">
        <v>194</v>
      </c>
      <c r="B211" s="72"/>
      <c r="C211" s="73"/>
      <c r="D211" s="73"/>
      <c r="E211" s="74"/>
      <c r="F211" s="71" t="str">
        <f t="shared" si="7"/>
        <v/>
      </c>
      <c r="G211" s="71"/>
      <c r="H211" s="71"/>
      <c r="I211" s="71"/>
      <c r="J211" s="59" t="str">
        <f t="shared" ref="J211:J274" si="8">IF(B211=0,"",$F$4)</f>
        <v/>
      </c>
      <c r="K211" s="59"/>
      <c r="L211" s="59"/>
      <c r="M211" s="58"/>
      <c r="N211" s="58"/>
      <c r="O211" s="5"/>
      <c r="P211" s="5"/>
      <c r="Q211" s="5"/>
    </row>
    <row r="212" spans="1:17" s="3" customFormat="1" ht="20.95" customHeight="1" x14ac:dyDescent="0.15">
      <c r="A212" s="8">
        <v>195</v>
      </c>
      <c r="B212" s="72"/>
      <c r="C212" s="73"/>
      <c r="D212" s="73"/>
      <c r="E212" s="74"/>
      <c r="F212" s="71" t="str">
        <f t="shared" si="7"/>
        <v/>
      </c>
      <c r="G212" s="71"/>
      <c r="H212" s="71"/>
      <c r="I212" s="71"/>
      <c r="J212" s="59" t="str">
        <f t="shared" si="8"/>
        <v/>
      </c>
      <c r="K212" s="59"/>
      <c r="L212" s="59"/>
      <c r="M212" s="58"/>
      <c r="N212" s="58"/>
      <c r="O212" s="5"/>
      <c r="P212" s="5"/>
      <c r="Q212" s="5"/>
    </row>
    <row r="213" spans="1:17" s="3" customFormat="1" ht="20.95" customHeight="1" x14ac:dyDescent="0.15">
      <c r="A213" s="8">
        <v>196</v>
      </c>
      <c r="B213" s="72"/>
      <c r="C213" s="73"/>
      <c r="D213" s="73"/>
      <c r="E213" s="74"/>
      <c r="F213" s="71" t="str">
        <f t="shared" si="7"/>
        <v/>
      </c>
      <c r="G213" s="71"/>
      <c r="H213" s="71"/>
      <c r="I213" s="71"/>
      <c r="J213" s="59" t="str">
        <f t="shared" si="8"/>
        <v/>
      </c>
      <c r="K213" s="59"/>
      <c r="L213" s="59"/>
      <c r="M213" s="58"/>
      <c r="N213" s="58"/>
      <c r="O213" s="5"/>
      <c r="P213" s="5"/>
      <c r="Q213" s="5"/>
    </row>
    <row r="214" spans="1:17" s="3" customFormat="1" ht="20.95" customHeight="1" x14ac:dyDescent="0.15">
      <c r="A214" s="8">
        <v>197</v>
      </c>
      <c r="B214" s="72"/>
      <c r="C214" s="73"/>
      <c r="D214" s="73"/>
      <c r="E214" s="74"/>
      <c r="F214" s="71" t="str">
        <f t="shared" si="7"/>
        <v/>
      </c>
      <c r="G214" s="71"/>
      <c r="H214" s="71"/>
      <c r="I214" s="71"/>
      <c r="J214" s="59" t="str">
        <f t="shared" si="8"/>
        <v/>
      </c>
      <c r="K214" s="59"/>
      <c r="L214" s="59"/>
      <c r="M214" s="58"/>
      <c r="N214" s="58"/>
      <c r="O214" s="5"/>
      <c r="P214" s="5"/>
      <c r="Q214" s="5"/>
    </row>
    <row r="215" spans="1:17" s="3" customFormat="1" ht="20.95" customHeight="1" x14ac:dyDescent="0.15">
      <c r="A215" s="8">
        <v>198</v>
      </c>
      <c r="B215" s="72"/>
      <c r="C215" s="73"/>
      <c r="D215" s="73"/>
      <c r="E215" s="74"/>
      <c r="F215" s="71" t="str">
        <f t="shared" si="7"/>
        <v/>
      </c>
      <c r="G215" s="71"/>
      <c r="H215" s="71"/>
      <c r="I215" s="71"/>
      <c r="J215" s="59" t="str">
        <f t="shared" si="8"/>
        <v/>
      </c>
      <c r="K215" s="59"/>
      <c r="L215" s="59"/>
      <c r="M215" s="58"/>
      <c r="N215" s="58"/>
      <c r="O215" s="5"/>
      <c r="P215" s="5"/>
      <c r="Q215" s="5"/>
    </row>
    <row r="216" spans="1:17" s="3" customFormat="1" ht="20.95" customHeight="1" x14ac:dyDescent="0.15">
      <c r="A216" s="8">
        <v>199</v>
      </c>
      <c r="B216" s="72"/>
      <c r="C216" s="73"/>
      <c r="D216" s="73"/>
      <c r="E216" s="74"/>
      <c r="F216" s="71" t="str">
        <f t="shared" si="7"/>
        <v/>
      </c>
      <c r="G216" s="71"/>
      <c r="H216" s="71"/>
      <c r="I216" s="71"/>
      <c r="J216" s="59" t="str">
        <f t="shared" si="8"/>
        <v/>
      </c>
      <c r="K216" s="59"/>
      <c r="L216" s="59"/>
      <c r="M216" s="58"/>
      <c r="N216" s="58"/>
      <c r="O216" s="5"/>
      <c r="P216" s="5"/>
      <c r="Q216" s="5"/>
    </row>
    <row r="217" spans="1:17" s="3" customFormat="1" ht="20.95" customHeight="1" x14ac:dyDescent="0.15">
      <c r="A217" s="8">
        <v>200</v>
      </c>
      <c r="B217" s="72"/>
      <c r="C217" s="73"/>
      <c r="D217" s="73"/>
      <c r="E217" s="74"/>
      <c r="F217" s="71" t="str">
        <f t="shared" si="7"/>
        <v/>
      </c>
      <c r="G217" s="71"/>
      <c r="H217" s="71"/>
      <c r="I217" s="71"/>
      <c r="J217" s="59" t="str">
        <f t="shared" si="8"/>
        <v/>
      </c>
      <c r="K217" s="59"/>
      <c r="L217" s="59"/>
      <c r="M217" s="58"/>
      <c r="N217" s="58"/>
      <c r="O217" s="5"/>
      <c r="P217" s="5"/>
      <c r="Q217" s="5"/>
    </row>
    <row r="218" spans="1:17" s="3" customFormat="1" ht="20.95" customHeight="1" x14ac:dyDescent="0.15">
      <c r="A218" s="8">
        <v>201</v>
      </c>
      <c r="B218" s="72"/>
      <c r="C218" s="73"/>
      <c r="D218" s="73"/>
      <c r="E218" s="74"/>
      <c r="F218" s="71" t="str">
        <f t="shared" si="7"/>
        <v/>
      </c>
      <c r="G218" s="71"/>
      <c r="H218" s="71"/>
      <c r="I218" s="71"/>
      <c r="J218" s="59" t="str">
        <f t="shared" si="8"/>
        <v/>
      </c>
      <c r="K218" s="59"/>
      <c r="L218" s="59"/>
      <c r="M218" s="58"/>
      <c r="N218" s="58"/>
      <c r="O218" s="5"/>
      <c r="P218" s="5"/>
      <c r="Q218" s="5"/>
    </row>
    <row r="219" spans="1:17" s="3" customFormat="1" ht="20.95" customHeight="1" x14ac:dyDescent="0.15">
      <c r="A219" s="8">
        <v>202</v>
      </c>
      <c r="B219" s="72"/>
      <c r="C219" s="73"/>
      <c r="D219" s="73"/>
      <c r="E219" s="74"/>
      <c r="F219" s="71" t="str">
        <f t="shared" si="7"/>
        <v/>
      </c>
      <c r="G219" s="71"/>
      <c r="H219" s="71"/>
      <c r="I219" s="71"/>
      <c r="J219" s="59" t="str">
        <f t="shared" si="8"/>
        <v/>
      </c>
      <c r="K219" s="59"/>
      <c r="L219" s="59"/>
      <c r="M219" s="58"/>
      <c r="N219" s="58"/>
      <c r="O219" s="5"/>
      <c r="P219" s="5"/>
      <c r="Q219" s="5"/>
    </row>
    <row r="220" spans="1:17" s="3" customFormat="1" ht="20.95" customHeight="1" x14ac:dyDescent="0.15">
      <c r="A220" s="8">
        <v>203</v>
      </c>
      <c r="B220" s="72"/>
      <c r="C220" s="73"/>
      <c r="D220" s="73"/>
      <c r="E220" s="74"/>
      <c r="F220" s="71" t="str">
        <f t="shared" si="7"/>
        <v/>
      </c>
      <c r="G220" s="71"/>
      <c r="H220" s="71"/>
      <c r="I220" s="71"/>
      <c r="J220" s="59" t="str">
        <f t="shared" si="8"/>
        <v/>
      </c>
      <c r="K220" s="59"/>
      <c r="L220" s="59"/>
      <c r="M220" s="58"/>
      <c r="N220" s="58"/>
      <c r="O220" s="5"/>
      <c r="P220" s="5"/>
      <c r="Q220" s="5"/>
    </row>
    <row r="221" spans="1:17" s="3" customFormat="1" ht="20.95" customHeight="1" x14ac:dyDescent="0.15">
      <c r="A221" s="8">
        <v>204</v>
      </c>
      <c r="B221" s="72"/>
      <c r="C221" s="73"/>
      <c r="D221" s="73"/>
      <c r="E221" s="74"/>
      <c r="F221" s="71" t="str">
        <f t="shared" si="7"/>
        <v/>
      </c>
      <c r="G221" s="71"/>
      <c r="H221" s="71"/>
      <c r="I221" s="71"/>
      <c r="J221" s="59" t="str">
        <f t="shared" si="8"/>
        <v/>
      </c>
      <c r="K221" s="59"/>
      <c r="L221" s="59"/>
      <c r="M221" s="58"/>
      <c r="N221" s="58"/>
      <c r="O221" s="5"/>
      <c r="P221" s="5"/>
      <c r="Q221" s="5"/>
    </row>
    <row r="222" spans="1:17" s="3" customFormat="1" ht="20.95" customHeight="1" x14ac:dyDescent="0.15">
      <c r="A222" s="8">
        <v>205</v>
      </c>
      <c r="B222" s="72"/>
      <c r="C222" s="73"/>
      <c r="D222" s="73"/>
      <c r="E222" s="74"/>
      <c r="F222" s="71" t="str">
        <f t="shared" si="7"/>
        <v/>
      </c>
      <c r="G222" s="71"/>
      <c r="H222" s="71"/>
      <c r="I222" s="71"/>
      <c r="J222" s="59" t="str">
        <f t="shared" si="8"/>
        <v/>
      </c>
      <c r="K222" s="59"/>
      <c r="L222" s="59"/>
      <c r="M222" s="58"/>
      <c r="N222" s="58"/>
      <c r="O222" s="5"/>
      <c r="P222" s="5"/>
      <c r="Q222" s="5"/>
    </row>
    <row r="223" spans="1:17" s="3" customFormat="1" ht="20.95" customHeight="1" x14ac:dyDescent="0.15">
      <c r="A223" s="8">
        <v>206</v>
      </c>
      <c r="B223" s="72"/>
      <c r="C223" s="73"/>
      <c r="D223" s="73"/>
      <c r="E223" s="74"/>
      <c r="F223" s="71" t="str">
        <f t="shared" si="7"/>
        <v/>
      </c>
      <c r="G223" s="71"/>
      <c r="H223" s="71"/>
      <c r="I223" s="71"/>
      <c r="J223" s="59" t="str">
        <f t="shared" si="8"/>
        <v/>
      </c>
      <c r="K223" s="59"/>
      <c r="L223" s="59"/>
      <c r="M223" s="58"/>
      <c r="N223" s="58"/>
      <c r="O223" s="5"/>
      <c r="P223" s="5"/>
      <c r="Q223" s="5"/>
    </row>
    <row r="224" spans="1:17" s="3" customFormat="1" ht="20.95" customHeight="1" x14ac:dyDescent="0.15">
      <c r="A224" s="8">
        <v>207</v>
      </c>
      <c r="B224" s="72"/>
      <c r="C224" s="73"/>
      <c r="D224" s="73"/>
      <c r="E224" s="74"/>
      <c r="F224" s="71" t="str">
        <f t="shared" si="7"/>
        <v/>
      </c>
      <c r="G224" s="71"/>
      <c r="H224" s="71"/>
      <c r="I224" s="71"/>
      <c r="J224" s="59" t="str">
        <f t="shared" si="8"/>
        <v/>
      </c>
      <c r="K224" s="59"/>
      <c r="L224" s="59"/>
      <c r="M224" s="58"/>
      <c r="N224" s="58"/>
      <c r="O224" s="5"/>
      <c r="P224" s="5"/>
      <c r="Q224" s="5"/>
    </row>
    <row r="225" spans="1:17" s="3" customFormat="1" ht="20.95" customHeight="1" x14ac:dyDescent="0.15">
      <c r="A225" s="8">
        <v>208</v>
      </c>
      <c r="B225" s="72"/>
      <c r="C225" s="73"/>
      <c r="D225" s="73"/>
      <c r="E225" s="74"/>
      <c r="F225" s="71" t="str">
        <f t="shared" si="7"/>
        <v/>
      </c>
      <c r="G225" s="71"/>
      <c r="H225" s="71"/>
      <c r="I225" s="71"/>
      <c r="J225" s="59" t="str">
        <f t="shared" si="8"/>
        <v/>
      </c>
      <c r="K225" s="59"/>
      <c r="L225" s="59"/>
      <c r="M225" s="58"/>
      <c r="N225" s="58"/>
      <c r="O225" s="5"/>
      <c r="P225" s="5"/>
      <c r="Q225" s="5"/>
    </row>
    <row r="226" spans="1:17" s="3" customFormat="1" ht="20.95" customHeight="1" x14ac:dyDescent="0.15">
      <c r="A226" s="8">
        <v>209</v>
      </c>
      <c r="B226" s="72"/>
      <c r="C226" s="73"/>
      <c r="D226" s="73"/>
      <c r="E226" s="74"/>
      <c r="F226" s="71" t="str">
        <f t="shared" si="7"/>
        <v/>
      </c>
      <c r="G226" s="71"/>
      <c r="H226" s="71"/>
      <c r="I226" s="71"/>
      <c r="J226" s="59" t="str">
        <f t="shared" si="8"/>
        <v/>
      </c>
      <c r="K226" s="59"/>
      <c r="L226" s="59"/>
      <c r="M226" s="58"/>
      <c r="N226" s="58"/>
      <c r="O226" s="5"/>
      <c r="P226" s="5"/>
      <c r="Q226" s="5"/>
    </row>
    <row r="227" spans="1:17" s="3" customFormat="1" ht="20.95" customHeight="1" x14ac:dyDescent="0.15">
      <c r="A227" s="8">
        <v>210</v>
      </c>
      <c r="B227" s="72"/>
      <c r="C227" s="73"/>
      <c r="D227" s="73"/>
      <c r="E227" s="74"/>
      <c r="F227" s="71" t="str">
        <f t="shared" si="7"/>
        <v/>
      </c>
      <c r="G227" s="71"/>
      <c r="H227" s="71"/>
      <c r="I227" s="71"/>
      <c r="J227" s="59" t="str">
        <f t="shared" si="8"/>
        <v/>
      </c>
      <c r="K227" s="59"/>
      <c r="L227" s="59"/>
      <c r="M227" s="58"/>
      <c r="N227" s="58"/>
      <c r="O227" s="5"/>
      <c r="P227" s="5"/>
      <c r="Q227" s="5"/>
    </row>
    <row r="228" spans="1:17" s="3" customFormat="1" ht="20.95" customHeight="1" x14ac:dyDescent="0.15">
      <c r="A228" s="8">
        <v>211</v>
      </c>
      <c r="B228" s="72"/>
      <c r="C228" s="73"/>
      <c r="D228" s="73"/>
      <c r="E228" s="74"/>
      <c r="F228" s="71" t="str">
        <f t="shared" si="7"/>
        <v/>
      </c>
      <c r="G228" s="71"/>
      <c r="H228" s="71"/>
      <c r="I228" s="71"/>
      <c r="J228" s="59" t="str">
        <f t="shared" si="8"/>
        <v/>
      </c>
      <c r="K228" s="59"/>
      <c r="L228" s="59"/>
      <c r="M228" s="58"/>
      <c r="N228" s="58"/>
      <c r="O228" s="5"/>
      <c r="P228" s="5"/>
      <c r="Q228" s="5"/>
    </row>
    <row r="229" spans="1:17" s="3" customFormat="1" ht="20.95" customHeight="1" x14ac:dyDescent="0.15">
      <c r="A229" s="8">
        <v>212</v>
      </c>
      <c r="B229" s="72"/>
      <c r="C229" s="73"/>
      <c r="D229" s="73"/>
      <c r="E229" s="74"/>
      <c r="F229" s="71" t="str">
        <f t="shared" si="7"/>
        <v/>
      </c>
      <c r="G229" s="71"/>
      <c r="H229" s="71"/>
      <c r="I229" s="71"/>
      <c r="J229" s="59" t="str">
        <f t="shared" si="8"/>
        <v/>
      </c>
      <c r="K229" s="59"/>
      <c r="L229" s="59"/>
      <c r="M229" s="58"/>
      <c r="N229" s="58"/>
      <c r="O229" s="5"/>
      <c r="P229" s="5"/>
      <c r="Q229" s="5"/>
    </row>
    <row r="230" spans="1:17" s="3" customFormat="1" ht="20.95" customHeight="1" x14ac:dyDescent="0.15">
      <c r="A230" s="8">
        <v>213</v>
      </c>
      <c r="B230" s="72"/>
      <c r="C230" s="73"/>
      <c r="D230" s="73"/>
      <c r="E230" s="74"/>
      <c r="F230" s="71" t="str">
        <f t="shared" si="7"/>
        <v/>
      </c>
      <c r="G230" s="71"/>
      <c r="H230" s="71"/>
      <c r="I230" s="71"/>
      <c r="J230" s="59" t="str">
        <f t="shared" si="8"/>
        <v/>
      </c>
      <c r="K230" s="59"/>
      <c r="L230" s="59"/>
      <c r="M230" s="58"/>
      <c r="N230" s="58"/>
      <c r="O230" s="5"/>
      <c r="P230" s="5"/>
      <c r="Q230" s="5"/>
    </row>
    <row r="231" spans="1:17" s="3" customFormat="1" ht="20.95" customHeight="1" x14ac:dyDescent="0.15">
      <c r="A231" s="8">
        <v>214</v>
      </c>
      <c r="B231" s="72"/>
      <c r="C231" s="73"/>
      <c r="D231" s="73"/>
      <c r="E231" s="74"/>
      <c r="F231" s="71" t="str">
        <f t="shared" si="7"/>
        <v/>
      </c>
      <c r="G231" s="71"/>
      <c r="H231" s="71"/>
      <c r="I231" s="71"/>
      <c r="J231" s="59" t="str">
        <f t="shared" si="8"/>
        <v/>
      </c>
      <c r="K231" s="59"/>
      <c r="L231" s="59"/>
      <c r="M231" s="58"/>
      <c r="N231" s="58"/>
      <c r="O231" s="5"/>
      <c r="P231" s="5"/>
      <c r="Q231" s="5"/>
    </row>
    <row r="232" spans="1:17" s="3" customFormat="1" ht="20.95" customHeight="1" x14ac:dyDescent="0.15">
      <c r="A232" s="8">
        <v>215</v>
      </c>
      <c r="B232" s="72"/>
      <c r="C232" s="73"/>
      <c r="D232" s="73"/>
      <c r="E232" s="74"/>
      <c r="F232" s="71" t="str">
        <f t="shared" si="7"/>
        <v/>
      </c>
      <c r="G232" s="71"/>
      <c r="H232" s="71"/>
      <c r="I232" s="71"/>
      <c r="J232" s="59" t="str">
        <f t="shared" si="8"/>
        <v/>
      </c>
      <c r="K232" s="59"/>
      <c r="L232" s="59"/>
      <c r="M232" s="58"/>
      <c r="N232" s="58"/>
      <c r="O232" s="5"/>
      <c r="P232" s="5"/>
      <c r="Q232" s="5"/>
    </row>
    <row r="233" spans="1:17" s="3" customFormat="1" ht="20.95" customHeight="1" x14ac:dyDescent="0.15">
      <c r="A233" s="8">
        <v>216</v>
      </c>
      <c r="B233" s="72"/>
      <c r="C233" s="73"/>
      <c r="D233" s="73"/>
      <c r="E233" s="74"/>
      <c r="F233" s="71" t="str">
        <f t="shared" si="7"/>
        <v/>
      </c>
      <c r="G233" s="71"/>
      <c r="H233" s="71"/>
      <c r="I233" s="71"/>
      <c r="J233" s="59" t="str">
        <f t="shared" si="8"/>
        <v/>
      </c>
      <c r="K233" s="59"/>
      <c r="L233" s="59"/>
      <c r="M233" s="58"/>
      <c r="N233" s="58"/>
      <c r="O233" s="5"/>
      <c r="P233" s="5"/>
      <c r="Q233" s="5"/>
    </row>
    <row r="234" spans="1:17" s="3" customFormat="1" ht="20.95" customHeight="1" x14ac:dyDescent="0.15">
      <c r="A234" s="8">
        <v>217</v>
      </c>
      <c r="B234" s="72"/>
      <c r="C234" s="73"/>
      <c r="D234" s="73"/>
      <c r="E234" s="74"/>
      <c r="F234" s="71" t="str">
        <f t="shared" si="7"/>
        <v/>
      </c>
      <c r="G234" s="71"/>
      <c r="H234" s="71"/>
      <c r="I234" s="71"/>
      <c r="J234" s="59" t="str">
        <f t="shared" si="8"/>
        <v/>
      </c>
      <c r="K234" s="59"/>
      <c r="L234" s="59"/>
      <c r="M234" s="58"/>
      <c r="N234" s="58"/>
      <c r="O234" s="5"/>
      <c r="P234" s="5"/>
      <c r="Q234" s="5"/>
    </row>
    <row r="235" spans="1:17" s="3" customFormat="1" ht="20.95" customHeight="1" x14ac:dyDescent="0.15">
      <c r="A235" s="8">
        <v>218</v>
      </c>
      <c r="B235" s="72"/>
      <c r="C235" s="73"/>
      <c r="D235" s="73"/>
      <c r="E235" s="74"/>
      <c r="F235" s="71" t="str">
        <f t="shared" si="7"/>
        <v/>
      </c>
      <c r="G235" s="71"/>
      <c r="H235" s="71"/>
      <c r="I235" s="71"/>
      <c r="J235" s="59" t="str">
        <f t="shared" si="8"/>
        <v/>
      </c>
      <c r="K235" s="59"/>
      <c r="L235" s="59"/>
      <c r="M235" s="58"/>
      <c r="N235" s="58"/>
      <c r="O235" s="5"/>
      <c r="P235" s="5"/>
      <c r="Q235" s="5"/>
    </row>
    <row r="236" spans="1:17" s="3" customFormat="1" ht="20.95" customHeight="1" x14ac:dyDescent="0.15">
      <c r="A236" s="8">
        <v>219</v>
      </c>
      <c r="B236" s="72"/>
      <c r="C236" s="73"/>
      <c r="D236" s="73"/>
      <c r="E236" s="74"/>
      <c r="F236" s="71" t="str">
        <f t="shared" si="7"/>
        <v/>
      </c>
      <c r="G236" s="71"/>
      <c r="H236" s="71"/>
      <c r="I236" s="71"/>
      <c r="J236" s="59" t="str">
        <f t="shared" si="8"/>
        <v/>
      </c>
      <c r="K236" s="59"/>
      <c r="L236" s="59"/>
      <c r="M236" s="58"/>
      <c r="N236" s="58"/>
      <c r="O236" s="5"/>
      <c r="P236" s="5"/>
      <c r="Q236" s="5"/>
    </row>
    <row r="237" spans="1:17" s="3" customFormat="1" ht="20.95" customHeight="1" x14ac:dyDescent="0.15">
      <c r="A237" s="8">
        <v>220</v>
      </c>
      <c r="B237" s="72"/>
      <c r="C237" s="73"/>
      <c r="D237" s="73"/>
      <c r="E237" s="74"/>
      <c r="F237" s="71" t="str">
        <f t="shared" si="7"/>
        <v/>
      </c>
      <c r="G237" s="71"/>
      <c r="H237" s="71"/>
      <c r="I237" s="71"/>
      <c r="J237" s="59" t="str">
        <f t="shared" si="8"/>
        <v/>
      </c>
      <c r="K237" s="59"/>
      <c r="L237" s="59"/>
      <c r="M237" s="58"/>
      <c r="N237" s="58"/>
      <c r="O237" s="5"/>
      <c r="P237" s="5"/>
      <c r="Q237" s="5"/>
    </row>
    <row r="238" spans="1:17" s="3" customFormat="1" ht="20.95" customHeight="1" x14ac:dyDescent="0.15">
      <c r="A238" s="8">
        <v>221</v>
      </c>
      <c r="B238" s="72"/>
      <c r="C238" s="73"/>
      <c r="D238" s="73"/>
      <c r="E238" s="74"/>
      <c r="F238" s="71" t="str">
        <f t="shared" si="7"/>
        <v/>
      </c>
      <c r="G238" s="71"/>
      <c r="H238" s="71"/>
      <c r="I238" s="71"/>
      <c r="J238" s="59" t="str">
        <f t="shared" si="8"/>
        <v/>
      </c>
      <c r="K238" s="59"/>
      <c r="L238" s="59"/>
      <c r="M238" s="58"/>
      <c r="N238" s="58"/>
      <c r="O238" s="5"/>
      <c r="P238" s="5"/>
      <c r="Q238" s="5"/>
    </row>
    <row r="239" spans="1:17" s="3" customFormat="1" ht="20.95" customHeight="1" x14ac:dyDescent="0.15">
      <c r="A239" s="8">
        <v>222</v>
      </c>
      <c r="B239" s="72"/>
      <c r="C239" s="73"/>
      <c r="D239" s="73"/>
      <c r="E239" s="74"/>
      <c r="F239" s="71" t="str">
        <f t="shared" si="7"/>
        <v/>
      </c>
      <c r="G239" s="71"/>
      <c r="H239" s="71"/>
      <c r="I239" s="71"/>
      <c r="J239" s="59" t="str">
        <f t="shared" si="8"/>
        <v/>
      </c>
      <c r="K239" s="59"/>
      <c r="L239" s="59"/>
      <c r="M239" s="58"/>
      <c r="N239" s="58"/>
      <c r="O239" s="5"/>
      <c r="P239" s="5"/>
      <c r="Q239" s="5"/>
    </row>
    <row r="240" spans="1:17" s="3" customFormat="1" ht="20.95" customHeight="1" x14ac:dyDescent="0.15">
      <c r="A240" s="8">
        <v>223</v>
      </c>
      <c r="B240" s="72"/>
      <c r="C240" s="73"/>
      <c r="D240" s="73"/>
      <c r="E240" s="74"/>
      <c r="F240" s="71" t="str">
        <f t="shared" si="7"/>
        <v/>
      </c>
      <c r="G240" s="71"/>
      <c r="H240" s="71"/>
      <c r="I240" s="71"/>
      <c r="J240" s="59" t="str">
        <f t="shared" si="8"/>
        <v/>
      </c>
      <c r="K240" s="59"/>
      <c r="L240" s="59"/>
      <c r="M240" s="58"/>
      <c r="N240" s="58"/>
      <c r="O240" s="5"/>
      <c r="P240" s="5"/>
      <c r="Q240" s="5"/>
    </row>
    <row r="241" spans="1:17" s="3" customFormat="1" ht="20.95" customHeight="1" x14ac:dyDescent="0.15">
      <c r="A241" s="8">
        <v>224</v>
      </c>
      <c r="B241" s="72"/>
      <c r="C241" s="73"/>
      <c r="D241" s="73"/>
      <c r="E241" s="74"/>
      <c r="F241" s="71" t="str">
        <f t="shared" si="7"/>
        <v/>
      </c>
      <c r="G241" s="71"/>
      <c r="H241" s="71"/>
      <c r="I241" s="71"/>
      <c r="J241" s="59" t="str">
        <f t="shared" si="8"/>
        <v/>
      </c>
      <c r="K241" s="59"/>
      <c r="L241" s="59"/>
      <c r="M241" s="58"/>
      <c r="N241" s="58"/>
      <c r="O241" s="5"/>
      <c r="P241" s="5"/>
      <c r="Q241" s="5"/>
    </row>
    <row r="242" spans="1:17" s="3" customFormat="1" ht="20.95" customHeight="1" x14ac:dyDescent="0.15">
      <c r="A242" s="8">
        <v>225</v>
      </c>
      <c r="B242" s="72"/>
      <c r="C242" s="73"/>
      <c r="D242" s="73"/>
      <c r="E242" s="74"/>
      <c r="F242" s="71" t="str">
        <f t="shared" si="7"/>
        <v/>
      </c>
      <c r="G242" s="71"/>
      <c r="H242" s="71"/>
      <c r="I242" s="71"/>
      <c r="J242" s="59" t="str">
        <f t="shared" si="8"/>
        <v/>
      </c>
      <c r="K242" s="59"/>
      <c r="L242" s="59"/>
      <c r="M242" s="58"/>
      <c r="N242" s="58"/>
      <c r="O242" s="5"/>
      <c r="P242" s="5"/>
      <c r="Q242" s="5"/>
    </row>
    <row r="243" spans="1:17" s="3" customFormat="1" ht="20.95" customHeight="1" x14ac:dyDescent="0.15">
      <c r="A243" s="8">
        <v>226</v>
      </c>
      <c r="B243" s="72"/>
      <c r="C243" s="73"/>
      <c r="D243" s="73"/>
      <c r="E243" s="74"/>
      <c r="F243" s="71" t="str">
        <f t="shared" si="7"/>
        <v/>
      </c>
      <c r="G243" s="71"/>
      <c r="H243" s="71"/>
      <c r="I243" s="71"/>
      <c r="J243" s="59" t="str">
        <f t="shared" si="8"/>
        <v/>
      </c>
      <c r="K243" s="59"/>
      <c r="L243" s="59"/>
      <c r="M243" s="58"/>
      <c r="N243" s="58"/>
      <c r="O243" s="5"/>
      <c r="P243" s="5"/>
      <c r="Q243" s="5"/>
    </row>
    <row r="244" spans="1:17" s="3" customFormat="1" ht="20.95" customHeight="1" x14ac:dyDescent="0.15">
      <c r="A244" s="8">
        <v>227</v>
      </c>
      <c r="B244" s="72"/>
      <c r="C244" s="73"/>
      <c r="D244" s="73"/>
      <c r="E244" s="74"/>
      <c r="F244" s="71" t="str">
        <f t="shared" si="7"/>
        <v/>
      </c>
      <c r="G244" s="71"/>
      <c r="H244" s="71"/>
      <c r="I244" s="71"/>
      <c r="J244" s="59" t="str">
        <f t="shared" si="8"/>
        <v/>
      </c>
      <c r="K244" s="59"/>
      <c r="L244" s="59"/>
      <c r="M244" s="58"/>
      <c r="N244" s="58"/>
      <c r="O244" s="5"/>
      <c r="P244" s="5"/>
      <c r="Q244" s="5"/>
    </row>
    <row r="245" spans="1:17" s="3" customFormat="1" ht="20.95" customHeight="1" x14ac:dyDescent="0.15">
      <c r="A245" s="8">
        <v>228</v>
      </c>
      <c r="B245" s="72"/>
      <c r="C245" s="73"/>
      <c r="D245" s="73"/>
      <c r="E245" s="74"/>
      <c r="F245" s="71" t="str">
        <f t="shared" si="7"/>
        <v/>
      </c>
      <c r="G245" s="71"/>
      <c r="H245" s="71"/>
      <c r="I245" s="71"/>
      <c r="J245" s="59" t="str">
        <f t="shared" si="8"/>
        <v/>
      </c>
      <c r="K245" s="59"/>
      <c r="L245" s="59"/>
      <c r="M245" s="58"/>
      <c r="N245" s="58"/>
      <c r="O245" s="5"/>
      <c r="P245" s="5"/>
      <c r="Q245" s="5"/>
    </row>
    <row r="246" spans="1:17" s="3" customFormat="1" ht="20.95" customHeight="1" x14ac:dyDescent="0.15">
      <c r="A246" s="8">
        <v>229</v>
      </c>
      <c r="B246" s="72"/>
      <c r="C246" s="73"/>
      <c r="D246" s="73"/>
      <c r="E246" s="74"/>
      <c r="F246" s="71" t="str">
        <f t="shared" si="7"/>
        <v/>
      </c>
      <c r="G246" s="71"/>
      <c r="H246" s="71"/>
      <c r="I246" s="71"/>
      <c r="J246" s="59" t="str">
        <f t="shared" si="8"/>
        <v/>
      </c>
      <c r="K246" s="59"/>
      <c r="L246" s="59"/>
      <c r="M246" s="58"/>
      <c r="N246" s="58"/>
      <c r="O246" s="5"/>
      <c r="P246" s="5"/>
      <c r="Q246" s="5"/>
    </row>
    <row r="247" spans="1:17" s="3" customFormat="1" ht="20.95" customHeight="1" x14ac:dyDescent="0.15">
      <c r="A247" s="8">
        <v>230</v>
      </c>
      <c r="B247" s="72"/>
      <c r="C247" s="73"/>
      <c r="D247" s="73"/>
      <c r="E247" s="74"/>
      <c r="F247" s="71" t="str">
        <f t="shared" si="7"/>
        <v/>
      </c>
      <c r="G247" s="71"/>
      <c r="H247" s="71"/>
      <c r="I247" s="71"/>
      <c r="J247" s="59" t="str">
        <f t="shared" si="8"/>
        <v/>
      </c>
      <c r="K247" s="59"/>
      <c r="L247" s="59"/>
      <c r="M247" s="58"/>
      <c r="N247" s="58"/>
      <c r="O247" s="5"/>
      <c r="P247" s="5"/>
      <c r="Q247" s="5"/>
    </row>
    <row r="248" spans="1:17" s="3" customFormat="1" ht="20.95" customHeight="1" x14ac:dyDescent="0.15">
      <c r="A248" s="8">
        <v>231</v>
      </c>
      <c r="B248" s="72"/>
      <c r="C248" s="73"/>
      <c r="D248" s="73"/>
      <c r="E248" s="74"/>
      <c r="F248" s="71" t="str">
        <f t="shared" si="7"/>
        <v/>
      </c>
      <c r="G248" s="71"/>
      <c r="H248" s="71"/>
      <c r="I248" s="71"/>
      <c r="J248" s="59" t="str">
        <f t="shared" si="8"/>
        <v/>
      </c>
      <c r="K248" s="59"/>
      <c r="L248" s="59"/>
      <c r="M248" s="58"/>
      <c r="N248" s="58"/>
      <c r="O248" s="5"/>
      <c r="P248" s="5"/>
      <c r="Q248" s="5"/>
    </row>
    <row r="249" spans="1:17" s="3" customFormat="1" ht="20.95" customHeight="1" x14ac:dyDescent="0.15">
      <c r="A249" s="8">
        <v>232</v>
      </c>
      <c r="B249" s="72"/>
      <c r="C249" s="73"/>
      <c r="D249" s="73"/>
      <c r="E249" s="74"/>
      <c r="F249" s="71" t="str">
        <f t="shared" si="7"/>
        <v/>
      </c>
      <c r="G249" s="71"/>
      <c r="H249" s="71"/>
      <c r="I249" s="71"/>
      <c r="J249" s="59" t="str">
        <f t="shared" si="8"/>
        <v/>
      </c>
      <c r="K249" s="59"/>
      <c r="L249" s="59"/>
      <c r="M249" s="58"/>
      <c r="N249" s="58"/>
      <c r="O249" s="5"/>
      <c r="P249" s="5"/>
      <c r="Q249" s="5"/>
    </row>
    <row r="250" spans="1:17" s="3" customFormat="1" ht="20.95" customHeight="1" x14ac:dyDescent="0.15">
      <c r="A250" s="8">
        <v>233</v>
      </c>
      <c r="B250" s="72"/>
      <c r="C250" s="73"/>
      <c r="D250" s="73"/>
      <c r="E250" s="74"/>
      <c r="F250" s="71" t="str">
        <f t="shared" si="7"/>
        <v/>
      </c>
      <c r="G250" s="71"/>
      <c r="H250" s="71"/>
      <c r="I250" s="71"/>
      <c r="J250" s="59" t="str">
        <f t="shared" si="8"/>
        <v/>
      </c>
      <c r="K250" s="59"/>
      <c r="L250" s="59"/>
      <c r="M250" s="58"/>
      <c r="N250" s="58"/>
      <c r="O250" s="5"/>
      <c r="P250" s="5"/>
      <c r="Q250" s="5"/>
    </row>
    <row r="251" spans="1:17" s="3" customFormat="1" ht="20.95" customHeight="1" x14ac:dyDescent="0.15">
      <c r="A251" s="8">
        <v>234</v>
      </c>
      <c r="B251" s="72"/>
      <c r="C251" s="73"/>
      <c r="D251" s="73"/>
      <c r="E251" s="74"/>
      <c r="F251" s="71" t="str">
        <f t="shared" si="7"/>
        <v/>
      </c>
      <c r="G251" s="71"/>
      <c r="H251" s="71"/>
      <c r="I251" s="71"/>
      <c r="J251" s="59" t="str">
        <f t="shared" si="8"/>
        <v/>
      </c>
      <c r="K251" s="59"/>
      <c r="L251" s="59"/>
      <c r="M251" s="58"/>
      <c r="N251" s="58"/>
      <c r="O251" s="5"/>
      <c r="P251" s="5"/>
      <c r="Q251" s="5"/>
    </row>
    <row r="252" spans="1:17" s="3" customFormat="1" ht="20.95" customHeight="1" x14ac:dyDescent="0.15">
      <c r="A252" s="8">
        <v>235</v>
      </c>
      <c r="B252" s="72"/>
      <c r="C252" s="73"/>
      <c r="D252" s="73"/>
      <c r="E252" s="74"/>
      <c r="F252" s="71" t="str">
        <f t="shared" si="7"/>
        <v/>
      </c>
      <c r="G252" s="71"/>
      <c r="H252" s="71"/>
      <c r="I252" s="71"/>
      <c r="J252" s="59" t="str">
        <f t="shared" si="8"/>
        <v/>
      </c>
      <c r="K252" s="59"/>
      <c r="L252" s="59"/>
      <c r="M252" s="58"/>
      <c r="N252" s="58"/>
      <c r="O252" s="5"/>
      <c r="P252" s="5"/>
      <c r="Q252" s="5"/>
    </row>
    <row r="253" spans="1:17" s="3" customFormat="1" ht="20.95" customHeight="1" x14ac:dyDescent="0.15">
      <c r="A253" s="8">
        <v>236</v>
      </c>
      <c r="B253" s="72"/>
      <c r="C253" s="73"/>
      <c r="D253" s="73"/>
      <c r="E253" s="74"/>
      <c r="F253" s="71" t="str">
        <f t="shared" si="7"/>
        <v/>
      </c>
      <c r="G253" s="71"/>
      <c r="H253" s="71"/>
      <c r="I253" s="71"/>
      <c r="J253" s="59" t="str">
        <f t="shared" si="8"/>
        <v/>
      </c>
      <c r="K253" s="59"/>
      <c r="L253" s="59"/>
      <c r="M253" s="58"/>
      <c r="N253" s="58"/>
      <c r="O253" s="5"/>
      <c r="P253" s="5"/>
      <c r="Q253" s="5"/>
    </row>
    <row r="254" spans="1:17" s="3" customFormat="1" ht="20.95" customHeight="1" x14ac:dyDescent="0.15">
      <c r="A254" s="8">
        <v>237</v>
      </c>
      <c r="B254" s="72"/>
      <c r="C254" s="73"/>
      <c r="D254" s="73"/>
      <c r="E254" s="74"/>
      <c r="F254" s="71" t="str">
        <f t="shared" si="7"/>
        <v/>
      </c>
      <c r="G254" s="71"/>
      <c r="H254" s="71"/>
      <c r="I254" s="71"/>
      <c r="J254" s="59" t="str">
        <f t="shared" si="8"/>
        <v/>
      </c>
      <c r="K254" s="59"/>
      <c r="L254" s="59"/>
      <c r="M254" s="58"/>
      <c r="N254" s="58"/>
      <c r="O254" s="5"/>
      <c r="P254" s="5"/>
      <c r="Q254" s="5"/>
    </row>
    <row r="255" spans="1:17" s="3" customFormat="1" ht="20.95" customHeight="1" x14ac:dyDescent="0.15">
      <c r="A255" s="8">
        <v>238</v>
      </c>
      <c r="B255" s="72"/>
      <c r="C255" s="73"/>
      <c r="D255" s="73"/>
      <c r="E255" s="74"/>
      <c r="F255" s="71" t="str">
        <f t="shared" si="7"/>
        <v/>
      </c>
      <c r="G255" s="71"/>
      <c r="H255" s="71"/>
      <c r="I255" s="71"/>
      <c r="J255" s="59" t="str">
        <f t="shared" si="8"/>
        <v/>
      </c>
      <c r="K255" s="59"/>
      <c r="L255" s="59"/>
      <c r="M255" s="58"/>
      <c r="N255" s="58"/>
      <c r="O255" s="5"/>
      <c r="P255" s="5"/>
      <c r="Q255" s="5"/>
    </row>
    <row r="256" spans="1:17" s="3" customFormat="1" ht="20.95" customHeight="1" x14ac:dyDescent="0.15">
      <c r="A256" s="8">
        <v>239</v>
      </c>
      <c r="B256" s="72"/>
      <c r="C256" s="73"/>
      <c r="D256" s="73"/>
      <c r="E256" s="74"/>
      <c r="F256" s="71" t="str">
        <f t="shared" si="7"/>
        <v/>
      </c>
      <c r="G256" s="71"/>
      <c r="H256" s="71"/>
      <c r="I256" s="71"/>
      <c r="J256" s="59" t="str">
        <f t="shared" si="8"/>
        <v/>
      </c>
      <c r="K256" s="59"/>
      <c r="L256" s="59"/>
      <c r="M256" s="58"/>
      <c r="N256" s="58"/>
      <c r="O256" s="5"/>
      <c r="P256" s="5"/>
      <c r="Q256" s="5"/>
    </row>
    <row r="257" spans="1:17" s="3" customFormat="1" ht="20.95" customHeight="1" x14ac:dyDescent="0.15">
      <c r="A257" s="8">
        <v>240</v>
      </c>
      <c r="B257" s="72"/>
      <c r="C257" s="73"/>
      <c r="D257" s="73"/>
      <c r="E257" s="74"/>
      <c r="F257" s="71" t="str">
        <f t="shared" si="7"/>
        <v/>
      </c>
      <c r="G257" s="71"/>
      <c r="H257" s="71"/>
      <c r="I257" s="71"/>
      <c r="J257" s="59" t="str">
        <f t="shared" si="8"/>
        <v/>
      </c>
      <c r="K257" s="59"/>
      <c r="L257" s="59"/>
      <c r="M257" s="58"/>
      <c r="N257" s="58"/>
      <c r="O257" s="5"/>
      <c r="P257" s="5"/>
      <c r="Q257" s="5"/>
    </row>
    <row r="258" spans="1:17" s="3" customFormat="1" ht="20.95" customHeight="1" x14ac:dyDescent="0.15">
      <c r="A258" s="8">
        <v>241</v>
      </c>
      <c r="B258" s="72"/>
      <c r="C258" s="73"/>
      <c r="D258" s="73"/>
      <c r="E258" s="74"/>
      <c r="F258" s="71" t="str">
        <f t="shared" si="7"/>
        <v/>
      </c>
      <c r="G258" s="71"/>
      <c r="H258" s="71"/>
      <c r="I258" s="71"/>
      <c r="J258" s="59" t="str">
        <f t="shared" si="8"/>
        <v/>
      </c>
      <c r="K258" s="59"/>
      <c r="L258" s="59"/>
      <c r="M258" s="58"/>
      <c r="N258" s="58"/>
      <c r="O258" s="5"/>
      <c r="P258" s="5"/>
      <c r="Q258" s="5"/>
    </row>
    <row r="259" spans="1:17" s="3" customFormat="1" ht="20.95" customHeight="1" x14ac:dyDescent="0.15">
      <c r="A259" s="8">
        <v>242</v>
      </c>
      <c r="B259" s="72"/>
      <c r="C259" s="73"/>
      <c r="D259" s="73"/>
      <c r="E259" s="74"/>
      <c r="F259" s="71" t="str">
        <f t="shared" si="7"/>
        <v/>
      </c>
      <c r="G259" s="71"/>
      <c r="H259" s="71"/>
      <c r="I259" s="71"/>
      <c r="J259" s="59" t="str">
        <f t="shared" si="8"/>
        <v/>
      </c>
      <c r="K259" s="59"/>
      <c r="L259" s="59"/>
      <c r="M259" s="58"/>
      <c r="N259" s="58"/>
      <c r="O259" s="5"/>
      <c r="P259" s="5"/>
      <c r="Q259" s="5"/>
    </row>
    <row r="260" spans="1:17" s="3" customFormat="1" ht="20.95" customHeight="1" x14ac:dyDescent="0.15">
      <c r="A260" s="8">
        <v>243</v>
      </c>
      <c r="B260" s="72"/>
      <c r="C260" s="73"/>
      <c r="D260" s="73"/>
      <c r="E260" s="74"/>
      <c r="F260" s="71" t="str">
        <f t="shared" si="7"/>
        <v/>
      </c>
      <c r="G260" s="71"/>
      <c r="H260" s="71"/>
      <c r="I260" s="71"/>
      <c r="J260" s="59" t="str">
        <f t="shared" si="8"/>
        <v/>
      </c>
      <c r="K260" s="59"/>
      <c r="L260" s="59"/>
      <c r="M260" s="58"/>
      <c r="N260" s="58"/>
      <c r="O260" s="5"/>
      <c r="P260" s="5"/>
      <c r="Q260" s="5"/>
    </row>
    <row r="261" spans="1:17" s="3" customFormat="1" ht="20.95" customHeight="1" x14ac:dyDescent="0.15">
      <c r="A261" s="8">
        <v>244</v>
      </c>
      <c r="B261" s="72"/>
      <c r="C261" s="73"/>
      <c r="D261" s="73"/>
      <c r="E261" s="74"/>
      <c r="F261" s="71" t="str">
        <f t="shared" si="7"/>
        <v/>
      </c>
      <c r="G261" s="71"/>
      <c r="H261" s="71"/>
      <c r="I261" s="71"/>
      <c r="J261" s="59" t="str">
        <f t="shared" si="8"/>
        <v/>
      </c>
      <c r="K261" s="59"/>
      <c r="L261" s="59"/>
      <c r="M261" s="58"/>
      <c r="N261" s="58"/>
      <c r="O261" s="5"/>
      <c r="P261" s="5"/>
      <c r="Q261" s="5"/>
    </row>
    <row r="262" spans="1:17" s="3" customFormat="1" ht="20.95" customHeight="1" x14ac:dyDescent="0.15">
      <c r="A262" s="8">
        <v>245</v>
      </c>
      <c r="B262" s="72"/>
      <c r="C262" s="73"/>
      <c r="D262" s="73"/>
      <c r="E262" s="74"/>
      <c r="F262" s="71" t="str">
        <f t="shared" si="7"/>
        <v/>
      </c>
      <c r="G262" s="71"/>
      <c r="H262" s="71"/>
      <c r="I262" s="71"/>
      <c r="J262" s="59" t="str">
        <f t="shared" si="8"/>
        <v/>
      </c>
      <c r="K262" s="59"/>
      <c r="L262" s="59"/>
      <c r="M262" s="58"/>
      <c r="N262" s="58"/>
      <c r="O262" s="5"/>
      <c r="P262" s="5"/>
      <c r="Q262" s="5"/>
    </row>
    <row r="263" spans="1:17" s="3" customFormat="1" ht="20.95" customHeight="1" x14ac:dyDescent="0.15">
      <c r="A263" s="8">
        <v>246</v>
      </c>
      <c r="B263" s="72"/>
      <c r="C263" s="73"/>
      <c r="D263" s="73"/>
      <c r="E263" s="74"/>
      <c r="F263" s="71" t="str">
        <f t="shared" si="7"/>
        <v/>
      </c>
      <c r="G263" s="71"/>
      <c r="H263" s="71"/>
      <c r="I263" s="71"/>
      <c r="J263" s="59" t="str">
        <f t="shared" si="8"/>
        <v/>
      </c>
      <c r="K263" s="59"/>
      <c r="L263" s="59"/>
      <c r="M263" s="58"/>
      <c r="N263" s="58"/>
      <c r="O263" s="5"/>
      <c r="P263" s="5"/>
      <c r="Q263" s="5"/>
    </row>
    <row r="264" spans="1:17" s="3" customFormat="1" ht="20.95" customHeight="1" x14ac:dyDescent="0.15">
      <c r="A264" s="8">
        <v>247</v>
      </c>
      <c r="B264" s="72"/>
      <c r="C264" s="73"/>
      <c r="D264" s="73"/>
      <c r="E264" s="74"/>
      <c r="F264" s="71" t="str">
        <f t="shared" si="7"/>
        <v/>
      </c>
      <c r="G264" s="71"/>
      <c r="H264" s="71"/>
      <c r="I264" s="71"/>
      <c r="J264" s="59" t="str">
        <f t="shared" si="8"/>
        <v/>
      </c>
      <c r="K264" s="59"/>
      <c r="L264" s="59"/>
      <c r="M264" s="58"/>
      <c r="N264" s="58"/>
      <c r="O264" s="5"/>
      <c r="P264" s="5"/>
      <c r="Q264" s="5"/>
    </row>
    <row r="265" spans="1:17" s="3" customFormat="1" ht="20.95" customHeight="1" x14ac:dyDescent="0.15">
      <c r="A265" s="8">
        <v>248</v>
      </c>
      <c r="B265" s="72"/>
      <c r="C265" s="73"/>
      <c r="D265" s="73"/>
      <c r="E265" s="74"/>
      <c r="F265" s="71" t="str">
        <f t="shared" si="7"/>
        <v/>
      </c>
      <c r="G265" s="71"/>
      <c r="H265" s="71"/>
      <c r="I265" s="71"/>
      <c r="J265" s="59" t="str">
        <f t="shared" si="8"/>
        <v/>
      </c>
      <c r="K265" s="59"/>
      <c r="L265" s="59"/>
      <c r="M265" s="58"/>
      <c r="N265" s="58"/>
      <c r="O265" s="5"/>
      <c r="P265" s="5"/>
      <c r="Q265" s="5"/>
    </row>
    <row r="266" spans="1:17" s="3" customFormat="1" ht="20.95" customHeight="1" x14ac:dyDescent="0.15">
      <c r="A266" s="8">
        <v>249</v>
      </c>
      <c r="B266" s="72"/>
      <c r="C266" s="73"/>
      <c r="D266" s="73"/>
      <c r="E266" s="74"/>
      <c r="F266" s="71" t="str">
        <f t="shared" si="7"/>
        <v/>
      </c>
      <c r="G266" s="71"/>
      <c r="H266" s="71"/>
      <c r="I266" s="71"/>
      <c r="J266" s="59" t="str">
        <f t="shared" si="8"/>
        <v/>
      </c>
      <c r="K266" s="59"/>
      <c r="L266" s="59"/>
      <c r="M266" s="58"/>
      <c r="N266" s="58"/>
      <c r="O266" s="5"/>
      <c r="P266" s="5"/>
      <c r="Q266" s="5"/>
    </row>
    <row r="267" spans="1:17" s="3" customFormat="1" ht="20.95" customHeight="1" x14ac:dyDescent="0.15">
      <c r="A267" s="8">
        <v>250</v>
      </c>
      <c r="B267" s="72"/>
      <c r="C267" s="73"/>
      <c r="D267" s="73"/>
      <c r="E267" s="74"/>
      <c r="F267" s="71" t="str">
        <f t="shared" si="7"/>
        <v/>
      </c>
      <c r="G267" s="71"/>
      <c r="H267" s="71"/>
      <c r="I267" s="71"/>
      <c r="J267" s="59" t="str">
        <f t="shared" si="8"/>
        <v/>
      </c>
      <c r="K267" s="59"/>
      <c r="L267" s="59"/>
      <c r="M267" s="58"/>
      <c r="N267" s="58"/>
      <c r="O267" s="5"/>
      <c r="P267" s="5"/>
      <c r="Q267" s="5"/>
    </row>
    <row r="268" spans="1:17" s="3" customFormat="1" ht="20.95" customHeight="1" x14ac:dyDescent="0.15">
      <c r="A268" s="8">
        <v>251</v>
      </c>
      <c r="B268" s="72"/>
      <c r="C268" s="73"/>
      <c r="D268" s="73"/>
      <c r="E268" s="74"/>
      <c r="F268" s="71" t="str">
        <f t="shared" si="7"/>
        <v/>
      </c>
      <c r="G268" s="71"/>
      <c r="H268" s="71"/>
      <c r="I268" s="71"/>
      <c r="J268" s="59" t="str">
        <f t="shared" si="8"/>
        <v/>
      </c>
      <c r="K268" s="59"/>
      <c r="L268" s="59"/>
      <c r="M268" s="58"/>
      <c r="N268" s="58"/>
      <c r="O268" s="5"/>
      <c r="P268" s="5"/>
      <c r="Q268" s="5"/>
    </row>
    <row r="269" spans="1:17" s="3" customFormat="1" ht="20.95" customHeight="1" x14ac:dyDescent="0.15">
      <c r="A269" s="8">
        <v>252</v>
      </c>
      <c r="B269" s="72"/>
      <c r="C269" s="73"/>
      <c r="D269" s="73"/>
      <c r="E269" s="74"/>
      <c r="F269" s="71" t="str">
        <f t="shared" si="7"/>
        <v/>
      </c>
      <c r="G269" s="71"/>
      <c r="H269" s="71"/>
      <c r="I269" s="71"/>
      <c r="J269" s="59" t="str">
        <f t="shared" si="8"/>
        <v/>
      </c>
      <c r="K269" s="59"/>
      <c r="L269" s="59"/>
      <c r="M269" s="58"/>
      <c r="N269" s="58"/>
      <c r="O269" s="5"/>
      <c r="P269" s="5"/>
      <c r="Q269" s="5"/>
    </row>
    <row r="270" spans="1:17" s="3" customFormat="1" ht="20.95" customHeight="1" x14ac:dyDescent="0.15">
      <c r="A270" s="8">
        <v>253</v>
      </c>
      <c r="B270" s="72"/>
      <c r="C270" s="73"/>
      <c r="D270" s="73"/>
      <c r="E270" s="74"/>
      <c r="F270" s="71" t="str">
        <f t="shared" si="7"/>
        <v/>
      </c>
      <c r="G270" s="71"/>
      <c r="H270" s="71"/>
      <c r="I270" s="71"/>
      <c r="J270" s="59" t="str">
        <f t="shared" si="8"/>
        <v/>
      </c>
      <c r="K270" s="59"/>
      <c r="L270" s="59"/>
      <c r="M270" s="58"/>
      <c r="N270" s="58"/>
      <c r="O270" s="5"/>
      <c r="P270" s="5"/>
      <c r="Q270" s="5"/>
    </row>
    <row r="271" spans="1:17" s="3" customFormat="1" ht="20.95" customHeight="1" x14ac:dyDescent="0.15">
      <c r="A271" s="8">
        <v>254</v>
      </c>
      <c r="B271" s="72"/>
      <c r="C271" s="73"/>
      <c r="D271" s="73"/>
      <c r="E271" s="74"/>
      <c r="F271" s="71" t="str">
        <f t="shared" si="7"/>
        <v/>
      </c>
      <c r="G271" s="71"/>
      <c r="H271" s="71"/>
      <c r="I271" s="71"/>
      <c r="J271" s="59" t="str">
        <f t="shared" si="8"/>
        <v/>
      </c>
      <c r="K271" s="59"/>
      <c r="L271" s="59"/>
      <c r="M271" s="58"/>
      <c r="N271" s="58"/>
      <c r="O271" s="5"/>
      <c r="P271" s="5"/>
      <c r="Q271" s="5"/>
    </row>
    <row r="272" spans="1:17" s="3" customFormat="1" ht="20.95" customHeight="1" x14ac:dyDescent="0.15">
      <c r="A272" s="8">
        <v>255</v>
      </c>
      <c r="B272" s="72"/>
      <c r="C272" s="73"/>
      <c r="D272" s="73"/>
      <c r="E272" s="74"/>
      <c r="F272" s="71" t="str">
        <f t="shared" si="7"/>
        <v/>
      </c>
      <c r="G272" s="71"/>
      <c r="H272" s="71"/>
      <c r="I272" s="71"/>
      <c r="J272" s="59" t="str">
        <f t="shared" si="8"/>
        <v/>
      </c>
      <c r="K272" s="59"/>
      <c r="L272" s="59"/>
      <c r="M272" s="58"/>
      <c r="N272" s="58"/>
      <c r="O272" s="5"/>
      <c r="P272" s="5"/>
      <c r="Q272" s="5"/>
    </row>
    <row r="273" spans="1:17" s="3" customFormat="1" ht="20.95" customHeight="1" x14ac:dyDescent="0.15">
      <c r="A273" s="8">
        <v>256</v>
      </c>
      <c r="B273" s="72"/>
      <c r="C273" s="73"/>
      <c r="D273" s="73"/>
      <c r="E273" s="74"/>
      <c r="F273" s="71" t="str">
        <f t="shared" si="7"/>
        <v/>
      </c>
      <c r="G273" s="71"/>
      <c r="H273" s="71"/>
      <c r="I273" s="71"/>
      <c r="J273" s="59" t="str">
        <f t="shared" si="8"/>
        <v/>
      </c>
      <c r="K273" s="59"/>
      <c r="L273" s="59"/>
      <c r="M273" s="58"/>
      <c r="N273" s="58"/>
      <c r="O273" s="5"/>
      <c r="P273" s="5"/>
      <c r="Q273" s="5"/>
    </row>
    <row r="274" spans="1:17" s="3" customFormat="1" ht="20.95" customHeight="1" x14ac:dyDescent="0.15">
      <c r="A274" s="8">
        <v>257</v>
      </c>
      <c r="B274" s="72"/>
      <c r="C274" s="73"/>
      <c r="D274" s="73"/>
      <c r="E274" s="74"/>
      <c r="F274" s="71" t="str">
        <f t="shared" ref="F274:F322" si="9">PHONETIC(B274)</f>
        <v/>
      </c>
      <c r="G274" s="71"/>
      <c r="H274" s="71"/>
      <c r="I274" s="71"/>
      <c r="J274" s="59" t="str">
        <f t="shared" si="8"/>
        <v/>
      </c>
      <c r="K274" s="59"/>
      <c r="L274" s="59"/>
      <c r="M274" s="58"/>
      <c r="N274" s="58"/>
      <c r="O274" s="5"/>
      <c r="P274" s="5"/>
      <c r="Q274" s="5"/>
    </row>
    <row r="275" spans="1:17" s="3" customFormat="1" ht="20.95" customHeight="1" x14ac:dyDescent="0.15">
      <c r="A275" s="8">
        <v>258</v>
      </c>
      <c r="B275" s="72"/>
      <c r="C275" s="73"/>
      <c r="D275" s="73"/>
      <c r="E275" s="74"/>
      <c r="F275" s="71" t="str">
        <f t="shared" si="9"/>
        <v/>
      </c>
      <c r="G275" s="71"/>
      <c r="H275" s="71"/>
      <c r="I275" s="71"/>
      <c r="J275" s="59" t="str">
        <f t="shared" ref="J275:J322" si="10">IF(B275=0,"",$F$4)</f>
        <v/>
      </c>
      <c r="K275" s="59"/>
      <c r="L275" s="59"/>
      <c r="M275" s="58"/>
      <c r="N275" s="58"/>
      <c r="O275" s="5"/>
      <c r="P275" s="5"/>
      <c r="Q275" s="5"/>
    </row>
    <row r="276" spans="1:17" s="3" customFormat="1" ht="20.95" customHeight="1" x14ac:dyDescent="0.15">
      <c r="A276" s="8">
        <v>259</v>
      </c>
      <c r="B276" s="72"/>
      <c r="C276" s="73"/>
      <c r="D276" s="73"/>
      <c r="E276" s="74"/>
      <c r="F276" s="71" t="str">
        <f t="shared" si="9"/>
        <v/>
      </c>
      <c r="G276" s="71"/>
      <c r="H276" s="71"/>
      <c r="I276" s="71"/>
      <c r="J276" s="59" t="str">
        <f t="shared" si="10"/>
        <v/>
      </c>
      <c r="K276" s="59"/>
      <c r="L276" s="59"/>
      <c r="M276" s="58"/>
      <c r="N276" s="58"/>
      <c r="O276" s="5"/>
      <c r="P276" s="5"/>
      <c r="Q276" s="5"/>
    </row>
    <row r="277" spans="1:17" s="3" customFormat="1" ht="20.95" customHeight="1" x14ac:dyDescent="0.15">
      <c r="A277" s="8">
        <v>260</v>
      </c>
      <c r="B277" s="72"/>
      <c r="C277" s="73"/>
      <c r="D277" s="73"/>
      <c r="E277" s="74"/>
      <c r="F277" s="71" t="str">
        <f t="shared" si="9"/>
        <v/>
      </c>
      <c r="G277" s="71"/>
      <c r="H277" s="71"/>
      <c r="I277" s="71"/>
      <c r="J277" s="59" t="str">
        <f t="shared" si="10"/>
        <v/>
      </c>
      <c r="K277" s="59"/>
      <c r="L277" s="59"/>
      <c r="M277" s="58"/>
      <c r="N277" s="58"/>
      <c r="O277" s="5"/>
      <c r="P277" s="5"/>
      <c r="Q277" s="5"/>
    </row>
    <row r="278" spans="1:17" s="3" customFormat="1" ht="20.95" customHeight="1" x14ac:dyDescent="0.15">
      <c r="A278" s="8">
        <v>261</v>
      </c>
      <c r="B278" s="72"/>
      <c r="C278" s="73"/>
      <c r="D278" s="73"/>
      <c r="E278" s="74"/>
      <c r="F278" s="71" t="str">
        <f t="shared" si="9"/>
        <v/>
      </c>
      <c r="G278" s="71"/>
      <c r="H278" s="71"/>
      <c r="I278" s="71"/>
      <c r="J278" s="59" t="str">
        <f t="shared" si="10"/>
        <v/>
      </c>
      <c r="K278" s="59"/>
      <c r="L278" s="59"/>
      <c r="M278" s="58"/>
      <c r="N278" s="58"/>
      <c r="O278" s="5"/>
      <c r="P278" s="5"/>
      <c r="Q278" s="5"/>
    </row>
    <row r="279" spans="1:17" s="3" customFormat="1" ht="20.95" customHeight="1" x14ac:dyDescent="0.15">
      <c r="A279" s="8">
        <v>262</v>
      </c>
      <c r="B279" s="72"/>
      <c r="C279" s="73"/>
      <c r="D279" s="73"/>
      <c r="E279" s="74"/>
      <c r="F279" s="71" t="str">
        <f t="shared" si="9"/>
        <v/>
      </c>
      <c r="G279" s="71"/>
      <c r="H279" s="71"/>
      <c r="I279" s="71"/>
      <c r="J279" s="59" t="str">
        <f t="shared" si="10"/>
        <v/>
      </c>
      <c r="K279" s="59"/>
      <c r="L279" s="59"/>
      <c r="M279" s="58"/>
      <c r="N279" s="58"/>
      <c r="O279" s="5"/>
      <c r="P279" s="5"/>
      <c r="Q279" s="5"/>
    </row>
    <row r="280" spans="1:17" s="3" customFormat="1" ht="20.95" customHeight="1" x14ac:dyDescent="0.15">
      <c r="A280" s="8">
        <v>263</v>
      </c>
      <c r="B280" s="72"/>
      <c r="C280" s="73"/>
      <c r="D280" s="73"/>
      <c r="E280" s="74"/>
      <c r="F280" s="71" t="str">
        <f t="shared" si="9"/>
        <v/>
      </c>
      <c r="G280" s="71"/>
      <c r="H280" s="71"/>
      <c r="I280" s="71"/>
      <c r="J280" s="59" t="str">
        <f t="shared" si="10"/>
        <v/>
      </c>
      <c r="K280" s="59"/>
      <c r="L280" s="59"/>
      <c r="M280" s="58"/>
      <c r="N280" s="58"/>
      <c r="O280" s="5"/>
      <c r="P280" s="5"/>
      <c r="Q280" s="5"/>
    </row>
    <row r="281" spans="1:17" s="3" customFormat="1" ht="20.95" customHeight="1" x14ac:dyDescent="0.15">
      <c r="A281" s="8">
        <v>264</v>
      </c>
      <c r="B281" s="72"/>
      <c r="C281" s="73"/>
      <c r="D281" s="73"/>
      <c r="E281" s="74"/>
      <c r="F281" s="71" t="str">
        <f t="shared" si="9"/>
        <v/>
      </c>
      <c r="G281" s="71"/>
      <c r="H281" s="71"/>
      <c r="I281" s="71"/>
      <c r="J281" s="59" t="str">
        <f t="shared" si="10"/>
        <v/>
      </c>
      <c r="K281" s="59"/>
      <c r="L281" s="59"/>
      <c r="M281" s="58"/>
      <c r="N281" s="58"/>
      <c r="O281" s="5"/>
      <c r="P281" s="5"/>
      <c r="Q281" s="5"/>
    </row>
    <row r="282" spans="1:17" s="3" customFormat="1" ht="20.95" customHeight="1" x14ac:dyDescent="0.15">
      <c r="A282" s="8">
        <v>265</v>
      </c>
      <c r="B282" s="72"/>
      <c r="C282" s="73"/>
      <c r="D282" s="73"/>
      <c r="E282" s="74"/>
      <c r="F282" s="71" t="str">
        <f t="shared" si="9"/>
        <v/>
      </c>
      <c r="G282" s="71"/>
      <c r="H282" s="71"/>
      <c r="I282" s="71"/>
      <c r="J282" s="59" t="str">
        <f t="shared" si="10"/>
        <v/>
      </c>
      <c r="K282" s="59"/>
      <c r="L282" s="59"/>
      <c r="M282" s="58"/>
      <c r="N282" s="58"/>
      <c r="O282" s="5"/>
      <c r="P282" s="5"/>
      <c r="Q282" s="5"/>
    </row>
    <row r="283" spans="1:17" s="3" customFormat="1" ht="20.95" customHeight="1" x14ac:dyDescent="0.15">
      <c r="A283" s="8">
        <v>266</v>
      </c>
      <c r="B283" s="72"/>
      <c r="C283" s="73"/>
      <c r="D283" s="73"/>
      <c r="E283" s="74"/>
      <c r="F283" s="71" t="str">
        <f t="shared" si="9"/>
        <v/>
      </c>
      <c r="G283" s="71"/>
      <c r="H283" s="71"/>
      <c r="I283" s="71"/>
      <c r="J283" s="59" t="str">
        <f t="shared" si="10"/>
        <v/>
      </c>
      <c r="K283" s="59"/>
      <c r="L283" s="59"/>
      <c r="M283" s="58"/>
      <c r="N283" s="58"/>
      <c r="O283" s="5"/>
      <c r="P283" s="5"/>
      <c r="Q283" s="5"/>
    </row>
    <row r="284" spans="1:17" s="3" customFormat="1" ht="20.95" customHeight="1" x14ac:dyDescent="0.15">
      <c r="A284" s="8">
        <v>267</v>
      </c>
      <c r="B284" s="72"/>
      <c r="C284" s="73"/>
      <c r="D284" s="73"/>
      <c r="E284" s="74"/>
      <c r="F284" s="71" t="str">
        <f t="shared" si="9"/>
        <v/>
      </c>
      <c r="G284" s="71"/>
      <c r="H284" s="71"/>
      <c r="I284" s="71"/>
      <c r="J284" s="59" t="str">
        <f t="shared" si="10"/>
        <v/>
      </c>
      <c r="K284" s="59"/>
      <c r="L284" s="59"/>
      <c r="M284" s="58"/>
      <c r="N284" s="58"/>
      <c r="O284" s="5"/>
      <c r="P284" s="5"/>
      <c r="Q284" s="5"/>
    </row>
    <row r="285" spans="1:17" s="3" customFormat="1" ht="20.95" customHeight="1" x14ac:dyDescent="0.15">
      <c r="A285" s="8">
        <v>268</v>
      </c>
      <c r="B285" s="72"/>
      <c r="C285" s="73"/>
      <c r="D285" s="73"/>
      <c r="E285" s="74"/>
      <c r="F285" s="71" t="str">
        <f t="shared" si="9"/>
        <v/>
      </c>
      <c r="G285" s="71"/>
      <c r="H285" s="71"/>
      <c r="I285" s="71"/>
      <c r="J285" s="59" t="str">
        <f t="shared" si="10"/>
        <v/>
      </c>
      <c r="K285" s="59"/>
      <c r="L285" s="59"/>
      <c r="M285" s="58"/>
      <c r="N285" s="58"/>
      <c r="O285" s="5"/>
      <c r="P285" s="5"/>
      <c r="Q285" s="5"/>
    </row>
    <row r="286" spans="1:17" s="3" customFormat="1" ht="20.95" customHeight="1" x14ac:dyDescent="0.15">
      <c r="A286" s="8">
        <v>269</v>
      </c>
      <c r="B286" s="72"/>
      <c r="C286" s="73"/>
      <c r="D286" s="73"/>
      <c r="E286" s="74"/>
      <c r="F286" s="71" t="str">
        <f t="shared" si="9"/>
        <v/>
      </c>
      <c r="G286" s="71"/>
      <c r="H286" s="71"/>
      <c r="I286" s="71"/>
      <c r="J286" s="59" t="str">
        <f t="shared" si="10"/>
        <v/>
      </c>
      <c r="K286" s="59"/>
      <c r="L286" s="59"/>
      <c r="M286" s="58"/>
      <c r="N286" s="58"/>
      <c r="O286" s="5"/>
      <c r="P286" s="5"/>
      <c r="Q286" s="5"/>
    </row>
    <row r="287" spans="1:17" s="3" customFormat="1" ht="20.95" customHeight="1" x14ac:dyDescent="0.15">
      <c r="A287" s="8">
        <v>270</v>
      </c>
      <c r="B287" s="72"/>
      <c r="C287" s="73"/>
      <c r="D287" s="73"/>
      <c r="E287" s="74"/>
      <c r="F287" s="71" t="str">
        <f t="shared" si="9"/>
        <v/>
      </c>
      <c r="G287" s="71"/>
      <c r="H287" s="71"/>
      <c r="I287" s="71"/>
      <c r="J287" s="59" t="str">
        <f t="shared" si="10"/>
        <v/>
      </c>
      <c r="K287" s="59"/>
      <c r="L287" s="59"/>
      <c r="M287" s="58"/>
      <c r="N287" s="58"/>
      <c r="O287" s="5"/>
      <c r="P287" s="5"/>
      <c r="Q287" s="5"/>
    </row>
    <row r="288" spans="1:17" s="3" customFormat="1" ht="20.95" customHeight="1" x14ac:dyDescent="0.15">
      <c r="A288" s="8">
        <v>271</v>
      </c>
      <c r="B288" s="72"/>
      <c r="C288" s="73"/>
      <c r="D288" s="73"/>
      <c r="E288" s="74"/>
      <c r="F288" s="71" t="str">
        <f t="shared" si="9"/>
        <v/>
      </c>
      <c r="G288" s="71"/>
      <c r="H288" s="71"/>
      <c r="I288" s="71"/>
      <c r="J288" s="59" t="str">
        <f t="shared" si="10"/>
        <v/>
      </c>
      <c r="K288" s="59"/>
      <c r="L288" s="59"/>
      <c r="M288" s="58"/>
      <c r="N288" s="58"/>
      <c r="O288" s="5"/>
      <c r="P288" s="5"/>
      <c r="Q288" s="5"/>
    </row>
    <row r="289" spans="1:17" s="3" customFormat="1" ht="20.95" customHeight="1" x14ac:dyDescent="0.15">
      <c r="A289" s="8">
        <v>272</v>
      </c>
      <c r="B289" s="72"/>
      <c r="C289" s="73"/>
      <c r="D289" s="73"/>
      <c r="E289" s="74"/>
      <c r="F289" s="71" t="str">
        <f t="shared" si="9"/>
        <v/>
      </c>
      <c r="G289" s="71"/>
      <c r="H289" s="71"/>
      <c r="I289" s="71"/>
      <c r="J289" s="59" t="str">
        <f t="shared" si="10"/>
        <v/>
      </c>
      <c r="K289" s="59"/>
      <c r="L289" s="59"/>
      <c r="M289" s="58"/>
      <c r="N289" s="58"/>
      <c r="O289" s="5"/>
      <c r="P289" s="5"/>
      <c r="Q289" s="5"/>
    </row>
    <row r="290" spans="1:17" s="3" customFormat="1" ht="20.95" customHeight="1" x14ac:dyDescent="0.15">
      <c r="A290" s="8">
        <v>273</v>
      </c>
      <c r="B290" s="72"/>
      <c r="C290" s="73"/>
      <c r="D290" s="73"/>
      <c r="E290" s="74"/>
      <c r="F290" s="71" t="str">
        <f t="shared" si="9"/>
        <v/>
      </c>
      <c r="G290" s="71"/>
      <c r="H290" s="71"/>
      <c r="I290" s="71"/>
      <c r="J290" s="59" t="str">
        <f t="shared" si="10"/>
        <v/>
      </c>
      <c r="K290" s="59"/>
      <c r="L290" s="59"/>
      <c r="M290" s="58"/>
      <c r="N290" s="58"/>
      <c r="O290" s="5"/>
      <c r="P290" s="5"/>
      <c r="Q290" s="5"/>
    </row>
    <row r="291" spans="1:17" s="3" customFormat="1" ht="20.95" customHeight="1" x14ac:dyDescent="0.15">
      <c r="A291" s="8">
        <v>274</v>
      </c>
      <c r="B291" s="72"/>
      <c r="C291" s="73"/>
      <c r="D291" s="73"/>
      <c r="E291" s="74"/>
      <c r="F291" s="71" t="str">
        <f t="shared" si="9"/>
        <v/>
      </c>
      <c r="G291" s="71"/>
      <c r="H291" s="71"/>
      <c r="I291" s="71"/>
      <c r="J291" s="59" t="str">
        <f t="shared" si="10"/>
        <v/>
      </c>
      <c r="K291" s="59"/>
      <c r="L291" s="59"/>
      <c r="M291" s="58"/>
      <c r="N291" s="58"/>
      <c r="O291" s="5"/>
      <c r="P291" s="5"/>
      <c r="Q291" s="5"/>
    </row>
    <row r="292" spans="1:17" s="3" customFormat="1" ht="20.95" customHeight="1" x14ac:dyDescent="0.15">
      <c r="A292" s="8">
        <v>275</v>
      </c>
      <c r="B292" s="72"/>
      <c r="C292" s="73"/>
      <c r="D292" s="73"/>
      <c r="E292" s="74"/>
      <c r="F292" s="71" t="str">
        <f t="shared" si="9"/>
        <v/>
      </c>
      <c r="G292" s="71"/>
      <c r="H292" s="71"/>
      <c r="I292" s="71"/>
      <c r="J292" s="59" t="str">
        <f t="shared" si="10"/>
        <v/>
      </c>
      <c r="K292" s="59"/>
      <c r="L292" s="59"/>
      <c r="M292" s="58"/>
      <c r="N292" s="58"/>
      <c r="O292" s="5"/>
      <c r="P292" s="5"/>
      <c r="Q292" s="5"/>
    </row>
    <row r="293" spans="1:17" s="3" customFormat="1" ht="20.95" customHeight="1" x14ac:dyDescent="0.15">
      <c r="A293" s="8">
        <v>276</v>
      </c>
      <c r="B293" s="72"/>
      <c r="C293" s="73"/>
      <c r="D293" s="73"/>
      <c r="E293" s="74"/>
      <c r="F293" s="71" t="str">
        <f t="shared" si="9"/>
        <v/>
      </c>
      <c r="G293" s="71"/>
      <c r="H293" s="71"/>
      <c r="I293" s="71"/>
      <c r="J293" s="59" t="str">
        <f t="shared" si="10"/>
        <v/>
      </c>
      <c r="K293" s="59"/>
      <c r="L293" s="59"/>
      <c r="M293" s="58"/>
      <c r="N293" s="58"/>
      <c r="O293" s="5"/>
      <c r="P293" s="5"/>
      <c r="Q293" s="5"/>
    </row>
    <row r="294" spans="1:17" s="3" customFormat="1" ht="20.95" customHeight="1" x14ac:dyDescent="0.15">
      <c r="A294" s="8">
        <v>277</v>
      </c>
      <c r="B294" s="72"/>
      <c r="C294" s="73"/>
      <c r="D294" s="73"/>
      <c r="E294" s="74"/>
      <c r="F294" s="71" t="str">
        <f t="shared" si="9"/>
        <v/>
      </c>
      <c r="G294" s="71"/>
      <c r="H294" s="71"/>
      <c r="I294" s="71"/>
      <c r="J294" s="59" t="str">
        <f t="shared" si="10"/>
        <v/>
      </c>
      <c r="K294" s="59"/>
      <c r="L294" s="59"/>
      <c r="M294" s="58"/>
      <c r="N294" s="58"/>
      <c r="O294" s="5"/>
      <c r="P294" s="5"/>
      <c r="Q294" s="5"/>
    </row>
    <row r="295" spans="1:17" s="3" customFormat="1" ht="20.95" customHeight="1" x14ac:dyDescent="0.15">
      <c r="A295" s="8">
        <v>278</v>
      </c>
      <c r="B295" s="72"/>
      <c r="C295" s="73"/>
      <c r="D295" s="73"/>
      <c r="E295" s="74"/>
      <c r="F295" s="71" t="str">
        <f t="shared" si="9"/>
        <v/>
      </c>
      <c r="G295" s="71"/>
      <c r="H295" s="71"/>
      <c r="I295" s="71"/>
      <c r="J295" s="59" t="str">
        <f t="shared" si="10"/>
        <v/>
      </c>
      <c r="K295" s="59"/>
      <c r="L295" s="59"/>
      <c r="M295" s="58"/>
      <c r="N295" s="58"/>
      <c r="O295" s="5"/>
      <c r="P295" s="5"/>
      <c r="Q295" s="5"/>
    </row>
    <row r="296" spans="1:17" s="3" customFormat="1" ht="20.95" customHeight="1" x14ac:dyDescent="0.15">
      <c r="A296" s="8">
        <v>279</v>
      </c>
      <c r="B296" s="72"/>
      <c r="C296" s="73"/>
      <c r="D296" s="73"/>
      <c r="E296" s="74"/>
      <c r="F296" s="71" t="str">
        <f t="shared" si="9"/>
        <v/>
      </c>
      <c r="G296" s="71"/>
      <c r="H296" s="71"/>
      <c r="I296" s="71"/>
      <c r="J296" s="59" t="str">
        <f t="shared" si="10"/>
        <v/>
      </c>
      <c r="K296" s="59"/>
      <c r="L296" s="59"/>
      <c r="M296" s="58"/>
      <c r="N296" s="58"/>
      <c r="O296" s="5"/>
      <c r="P296" s="5"/>
      <c r="Q296" s="5"/>
    </row>
    <row r="297" spans="1:17" s="3" customFormat="1" ht="20.95" customHeight="1" x14ac:dyDescent="0.15">
      <c r="A297" s="8">
        <v>280</v>
      </c>
      <c r="B297" s="72"/>
      <c r="C297" s="73"/>
      <c r="D297" s="73"/>
      <c r="E297" s="74"/>
      <c r="F297" s="71" t="str">
        <f t="shared" si="9"/>
        <v/>
      </c>
      <c r="G297" s="71"/>
      <c r="H297" s="71"/>
      <c r="I297" s="71"/>
      <c r="J297" s="59" t="str">
        <f t="shared" si="10"/>
        <v/>
      </c>
      <c r="K297" s="59"/>
      <c r="L297" s="59"/>
      <c r="M297" s="58"/>
      <c r="N297" s="58"/>
      <c r="O297" s="5"/>
      <c r="P297" s="5"/>
      <c r="Q297" s="5"/>
    </row>
    <row r="298" spans="1:17" s="3" customFormat="1" ht="20.95" customHeight="1" x14ac:dyDescent="0.15">
      <c r="A298" s="8">
        <v>281</v>
      </c>
      <c r="B298" s="72"/>
      <c r="C298" s="73"/>
      <c r="D298" s="73"/>
      <c r="E298" s="74"/>
      <c r="F298" s="71" t="str">
        <f t="shared" si="9"/>
        <v/>
      </c>
      <c r="G298" s="71"/>
      <c r="H298" s="71"/>
      <c r="I298" s="71"/>
      <c r="J298" s="59" t="str">
        <f t="shared" si="10"/>
        <v/>
      </c>
      <c r="K298" s="59"/>
      <c r="L298" s="59"/>
      <c r="M298" s="58"/>
      <c r="N298" s="58"/>
      <c r="O298" s="5"/>
      <c r="P298" s="5"/>
      <c r="Q298" s="5"/>
    </row>
    <row r="299" spans="1:17" s="3" customFormat="1" ht="20.95" customHeight="1" x14ac:dyDescent="0.15">
      <c r="A299" s="8">
        <v>282</v>
      </c>
      <c r="B299" s="72"/>
      <c r="C299" s="73"/>
      <c r="D299" s="73"/>
      <c r="E299" s="74"/>
      <c r="F299" s="71" t="str">
        <f t="shared" si="9"/>
        <v/>
      </c>
      <c r="G299" s="71"/>
      <c r="H299" s="71"/>
      <c r="I299" s="71"/>
      <c r="J299" s="59" t="str">
        <f t="shared" si="10"/>
        <v/>
      </c>
      <c r="K299" s="59"/>
      <c r="L299" s="59"/>
      <c r="M299" s="58"/>
      <c r="N299" s="58"/>
      <c r="O299" s="5"/>
      <c r="P299" s="5"/>
      <c r="Q299" s="5"/>
    </row>
    <row r="300" spans="1:17" s="3" customFormat="1" ht="20.95" customHeight="1" x14ac:dyDescent="0.15">
      <c r="A300" s="8">
        <v>283</v>
      </c>
      <c r="B300" s="72"/>
      <c r="C300" s="73"/>
      <c r="D300" s="73"/>
      <c r="E300" s="74"/>
      <c r="F300" s="71" t="str">
        <f t="shared" si="9"/>
        <v/>
      </c>
      <c r="G300" s="71"/>
      <c r="H300" s="71"/>
      <c r="I300" s="71"/>
      <c r="J300" s="59" t="str">
        <f t="shared" si="10"/>
        <v/>
      </c>
      <c r="K300" s="59"/>
      <c r="L300" s="59"/>
      <c r="M300" s="58"/>
      <c r="N300" s="58"/>
      <c r="O300" s="5"/>
      <c r="P300" s="5"/>
      <c r="Q300" s="5"/>
    </row>
    <row r="301" spans="1:17" s="3" customFormat="1" ht="20.95" customHeight="1" x14ac:dyDescent="0.15">
      <c r="A301" s="8">
        <v>284</v>
      </c>
      <c r="B301" s="72"/>
      <c r="C301" s="73"/>
      <c r="D301" s="73"/>
      <c r="E301" s="74"/>
      <c r="F301" s="71" t="str">
        <f t="shared" si="9"/>
        <v/>
      </c>
      <c r="G301" s="71"/>
      <c r="H301" s="71"/>
      <c r="I301" s="71"/>
      <c r="J301" s="59" t="str">
        <f t="shared" si="10"/>
        <v/>
      </c>
      <c r="K301" s="59"/>
      <c r="L301" s="59"/>
      <c r="M301" s="58"/>
      <c r="N301" s="58"/>
      <c r="O301" s="5"/>
      <c r="P301" s="5"/>
      <c r="Q301" s="5"/>
    </row>
    <row r="302" spans="1:17" s="3" customFormat="1" ht="20.95" customHeight="1" x14ac:dyDescent="0.15">
      <c r="A302" s="8">
        <v>285</v>
      </c>
      <c r="B302" s="72"/>
      <c r="C302" s="73"/>
      <c r="D302" s="73"/>
      <c r="E302" s="74"/>
      <c r="F302" s="71" t="str">
        <f t="shared" si="9"/>
        <v/>
      </c>
      <c r="G302" s="71"/>
      <c r="H302" s="71"/>
      <c r="I302" s="71"/>
      <c r="J302" s="59" t="str">
        <f t="shared" si="10"/>
        <v/>
      </c>
      <c r="K302" s="59"/>
      <c r="L302" s="59"/>
      <c r="M302" s="58"/>
      <c r="N302" s="58"/>
      <c r="O302" s="5"/>
      <c r="P302" s="5"/>
      <c r="Q302" s="5"/>
    </row>
    <row r="303" spans="1:17" s="3" customFormat="1" ht="20.95" customHeight="1" x14ac:dyDescent="0.15">
      <c r="A303" s="8">
        <v>286</v>
      </c>
      <c r="B303" s="72"/>
      <c r="C303" s="73"/>
      <c r="D303" s="73"/>
      <c r="E303" s="74"/>
      <c r="F303" s="71" t="str">
        <f t="shared" si="9"/>
        <v/>
      </c>
      <c r="G303" s="71"/>
      <c r="H303" s="71"/>
      <c r="I303" s="71"/>
      <c r="J303" s="59" t="str">
        <f t="shared" si="10"/>
        <v/>
      </c>
      <c r="K303" s="59"/>
      <c r="L303" s="59"/>
      <c r="M303" s="58"/>
      <c r="N303" s="58"/>
      <c r="O303" s="5"/>
      <c r="P303" s="5"/>
      <c r="Q303" s="5"/>
    </row>
    <row r="304" spans="1:17" s="3" customFormat="1" ht="20.95" customHeight="1" x14ac:dyDescent="0.15">
      <c r="A304" s="8">
        <v>287</v>
      </c>
      <c r="B304" s="72"/>
      <c r="C304" s="73"/>
      <c r="D304" s="73"/>
      <c r="E304" s="74"/>
      <c r="F304" s="71" t="str">
        <f t="shared" si="9"/>
        <v/>
      </c>
      <c r="G304" s="71"/>
      <c r="H304" s="71"/>
      <c r="I304" s="71"/>
      <c r="J304" s="59" t="str">
        <f t="shared" si="10"/>
        <v/>
      </c>
      <c r="K304" s="59"/>
      <c r="L304" s="59"/>
      <c r="M304" s="58"/>
      <c r="N304" s="58"/>
      <c r="O304" s="5"/>
      <c r="P304" s="5"/>
      <c r="Q304" s="5"/>
    </row>
    <row r="305" spans="1:17" s="3" customFormat="1" ht="20.95" customHeight="1" x14ac:dyDescent="0.15">
      <c r="A305" s="8">
        <v>288</v>
      </c>
      <c r="B305" s="72"/>
      <c r="C305" s="73"/>
      <c r="D305" s="73"/>
      <c r="E305" s="74"/>
      <c r="F305" s="71" t="str">
        <f t="shared" si="9"/>
        <v/>
      </c>
      <c r="G305" s="71"/>
      <c r="H305" s="71"/>
      <c r="I305" s="71"/>
      <c r="J305" s="59" t="str">
        <f t="shared" si="10"/>
        <v/>
      </c>
      <c r="K305" s="59"/>
      <c r="L305" s="59"/>
      <c r="M305" s="58"/>
      <c r="N305" s="58"/>
      <c r="O305" s="5"/>
      <c r="P305" s="5"/>
      <c r="Q305" s="5"/>
    </row>
    <row r="306" spans="1:17" s="3" customFormat="1" ht="20.95" customHeight="1" x14ac:dyDescent="0.15">
      <c r="A306" s="8">
        <v>289</v>
      </c>
      <c r="B306" s="72"/>
      <c r="C306" s="73"/>
      <c r="D306" s="73"/>
      <c r="E306" s="74"/>
      <c r="F306" s="71" t="str">
        <f t="shared" si="9"/>
        <v/>
      </c>
      <c r="G306" s="71"/>
      <c r="H306" s="71"/>
      <c r="I306" s="71"/>
      <c r="J306" s="59" t="str">
        <f t="shared" si="10"/>
        <v/>
      </c>
      <c r="K306" s="59"/>
      <c r="L306" s="59"/>
      <c r="M306" s="58"/>
      <c r="N306" s="58"/>
      <c r="O306" s="5"/>
      <c r="P306" s="5"/>
      <c r="Q306" s="5"/>
    </row>
    <row r="307" spans="1:17" s="3" customFormat="1" ht="20.95" customHeight="1" x14ac:dyDescent="0.15">
      <c r="A307" s="8">
        <v>290</v>
      </c>
      <c r="B307" s="72"/>
      <c r="C307" s="73"/>
      <c r="D307" s="73"/>
      <c r="E307" s="74"/>
      <c r="F307" s="71" t="str">
        <f t="shared" si="9"/>
        <v/>
      </c>
      <c r="G307" s="71"/>
      <c r="H307" s="71"/>
      <c r="I307" s="71"/>
      <c r="J307" s="59" t="str">
        <f t="shared" si="10"/>
        <v/>
      </c>
      <c r="K307" s="59"/>
      <c r="L307" s="59"/>
      <c r="M307" s="58"/>
      <c r="N307" s="58"/>
      <c r="O307" s="5"/>
      <c r="P307" s="5"/>
      <c r="Q307" s="5"/>
    </row>
    <row r="308" spans="1:17" s="3" customFormat="1" ht="20.95" customHeight="1" x14ac:dyDescent="0.15">
      <c r="A308" s="8">
        <v>291</v>
      </c>
      <c r="B308" s="72"/>
      <c r="C308" s="73"/>
      <c r="D308" s="73"/>
      <c r="E308" s="74"/>
      <c r="F308" s="71" t="str">
        <f t="shared" si="9"/>
        <v/>
      </c>
      <c r="G308" s="71"/>
      <c r="H308" s="71"/>
      <c r="I308" s="71"/>
      <c r="J308" s="59" t="str">
        <f t="shared" si="10"/>
        <v/>
      </c>
      <c r="K308" s="59"/>
      <c r="L308" s="59"/>
      <c r="M308" s="58"/>
      <c r="N308" s="58"/>
      <c r="O308" s="5"/>
      <c r="P308" s="5"/>
      <c r="Q308" s="5"/>
    </row>
    <row r="309" spans="1:17" s="3" customFormat="1" ht="20.95" customHeight="1" x14ac:dyDescent="0.15">
      <c r="A309" s="8">
        <v>292</v>
      </c>
      <c r="B309" s="72"/>
      <c r="C309" s="73"/>
      <c r="D309" s="73"/>
      <c r="E309" s="74"/>
      <c r="F309" s="71" t="str">
        <f t="shared" si="9"/>
        <v/>
      </c>
      <c r="G309" s="71"/>
      <c r="H309" s="71"/>
      <c r="I309" s="71"/>
      <c r="J309" s="59" t="str">
        <f t="shared" si="10"/>
        <v/>
      </c>
      <c r="K309" s="59"/>
      <c r="L309" s="59"/>
      <c r="M309" s="58"/>
      <c r="N309" s="58"/>
      <c r="O309" s="5"/>
      <c r="P309" s="5"/>
      <c r="Q309" s="5"/>
    </row>
    <row r="310" spans="1:17" s="3" customFormat="1" ht="20.95" customHeight="1" x14ac:dyDescent="0.15">
      <c r="A310" s="8">
        <v>293</v>
      </c>
      <c r="B310" s="72"/>
      <c r="C310" s="73"/>
      <c r="D310" s="73"/>
      <c r="E310" s="74"/>
      <c r="F310" s="71" t="str">
        <f t="shared" si="9"/>
        <v/>
      </c>
      <c r="G310" s="71"/>
      <c r="H310" s="71"/>
      <c r="I310" s="71"/>
      <c r="J310" s="59" t="str">
        <f t="shared" si="10"/>
        <v/>
      </c>
      <c r="K310" s="59"/>
      <c r="L310" s="59"/>
      <c r="M310" s="58"/>
      <c r="N310" s="58"/>
      <c r="O310" s="5"/>
      <c r="P310" s="5"/>
      <c r="Q310" s="5"/>
    </row>
    <row r="311" spans="1:17" s="3" customFormat="1" ht="20.95" customHeight="1" x14ac:dyDescent="0.15">
      <c r="A311" s="8">
        <v>294</v>
      </c>
      <c r="B311" s="72"/>
      <c r="C311" s="73"/>
      <c r="D311" s="73"/>
      <c r="E311" s="74"/>
      <c r="F311" s="71" t="str">
        <f t="shared" si="9"/>
        <v/>
      </c>
      <c r="G311" s="71"/>
      <c r="H311" s="71"/>
      <c r="I311" s="71"/>
      <c r="J311" s="59" t="str">
        <f t="shared" si="10"/>
        <v/>
      </c>
      <c r="K311" s="59"/>
      <c r="L311" s="59"/>
      <c r="M311" s="58"/>
      <c r="N311" s="58"/>
      <c r="O311" s="5"/>
      <c r="P311" s="5"/>
      <c r="Q311" s="5"/>
    </row>
    <row r="312" spans="1:17" s="3" customFormat="1" ht="20.95" customHeight="1" x14ac:dyDescent="0.15">
      <c r="A312" s="8">
        <v>295</v>
      </c>
      <c r="B312" s="72"/>
      <c r="C312" s="73"/>
      <c r="D312" s="73"/>
      <c r="E312" s="74"/>
      <c r="F312" s="71" t="str">
        <f t="shared" si="9"/>
        <v/>
      </c>
      <c r="G312" s="71"/>
      <c r="H312" s="71"/>
      <c r="I312" s="71"/>
      <c r="J312" s="59" t="str">
        <f t="shared" si="10"/>
        <v/>
      </c>
      <c r="K312" s="59"/>
      <c r="L312" s="59"/>
      <c r="M312" s="58"/>
      <c r="N312" s="58"/>
      <c r="O312" s="5"/>
      <c r="P312" s="5"/>
      <c r="Q312" s="5"/>
    </row>
    <row r="313" spans="1:17" s="3" customFormat="1" ht="20.95" customHeight="1" x14ac:dyDescent="0.15">
      <c r="A313" s="8">
        <v>296</v>
      </c>
      <c r="B313" s="72"/>
      <c r="C313" s="73"/>
      <c r="D313" s="73"/>
      <c r="E313" s="74"/>
      <c r="F313" s="71" t="str">
        <f t="shared" si="9"/>
        <v/>
      </c>
      <c r="G313" s="71"/>
      <c r="H313" s="71"/>
      <c r="I313" s="71"/>
      <c r="J313" s="59" t="str">
        <f t="shared" si="10"/>
        <v/>
      </c>
      <c r="K313" s="59"/>
      <c r="L313" s="59"/>
      <c r="M313" s="58"/>
      <c r="N313" s="58"/>
      <c r="O313" s="5"/>
      <c r="P313" s="5"/>
      <c r="Q313" s="5"/>
    </row>
    <row r="314" spans="1:17" s="3" customFormat="1" ht="20.95" customHeight="1" x14ac:dyDescent="0.15">
      <c r="A314" s="8">
        <v>297</v>
      </c>
      <c r="B314" s="72"/>
      <c r="C314" s="73"/>
      <c r="D314" s="73"/>
      <c r="E314" s="74"/>
      <c r="F314" s="71" t="str">
        <f t="shared" si="9"/>
        <v/>
      </c>
      <c r="G314" s="71"/>
      <c r="H314" s="71"/>
      <c r="I314" s="71"/>
      <c r="J314" s="59" t="str">
        <f t="shared" si="10"/>
        <v/>
      </c>
      <c r="K314" s="59"/>
      <c r="L314" s="59"/>
      <c r="M314" s="58"/>
      <c r="N314" s="58"/>
      <c r="O314" s="5"/>
      <c r="P314" s="5"/>
      <c r="Q314" s="5"/>
    </row>
    <row r="315" spans="1:17" s="3" customFormat="1" ht="20.95" customHeight="1" x14ac:dyDescent="0.15">
      <c r="A315" s="8">
        <v>298</v>
      </c>
      <c r="B315" s="72"/>
      <c r="C315" s="73"/>
      <c r="D315" s="73"/>
      <c r="E315" s="74"/>
      <c r="F315" s="71" t="str">
        <f t="shared" si="9"/>
        <v/>
      </c>
      <c r="G315" s="71"/>
      <c r="H315" s="71"/>
      <c r="I315" s="71"/>
      <c r="J315" s="59" t="str">
        <f t="shared" si="10"/>
        <v/>
      </c>
      <c r="K315" s="59"/>
      <c r="L315" s="59"/>
      <c r="M315" s="58"/>
      <c r="N315" s="58"/>
      <c r="O315" s="5"/>
      <c r="P315" s="5"/>
      <c r="Q315" s="5"/>
    </row>
    <row r="316" spans="1:17" s="3" customFormat="1" ht="20.95" customHeight="1" x14ac:dyDescent="0.15">
      <c r="A316" s="8">
        <v>299</v>
      </c>
      <c r="B316" s="72"/>
      <c r="C316" s="73"/>
      <c r="D316" s="73"/>
      <c r="E316" s="74"/>
      <c r="F316" s="71" t="str">
        <f t="shared" si="9"/>
        <v/>
      </c>
      <c r="G316" s="71"/>
      <c r="H316" s="71"/>
      <c r="I316" s="71"/>
      <c r="J316" s="59" t="str">
        <f t="shared" si="10"/>
        <v/>
      </c>
      <c r="K316" s="59"/>
      <c r="L316" s="59"/>
      <c r="M316" s="58"/>
      <c r="N316" s="58"/>
      <c r="O316" s="5"/>
      <c r="P316" s="5"/>
      <c r="Q316" s="5"/>
    </row>
    <row r="317" spans="1:17" s="3" customFormat="1" ht="20.95" customHeight="1" x14ac:dyDescent="0.15">
      <c r="A317" s="8">
        <v>300</v>
      </c>
      <c r="B317" s="72"/>
      <c r="C317" s="73"/>
      <c r="D317" s="73"/>
      <c r="E317" s="74"/>
      <c r="F317" s="71" t="str">
        <f t="shared" si="9"/>
        <v/>
      </c>
      <c r="G317" s="71"/>
      <c r="H317" s="71"/>
      <c r="I317" s="71"/>
      <c r="J317" s="59" t="str">
        <f t="shared" si="10"/>
        <v/>
      </c>
      <c r="K317" s="59"/>
      <c r="L317" s="59"/>
      <c r="M317" s="58"/>
      <c r="N317" s="58"/>
      <c r="O317" s="5"/>
      <c r="P317" s="5"/>
      <c r="Q317" s="5"/>
    </row>
    <row r="318" spans="1:17" s="3" customFormat="1" ht="20.95" customHeight="1" x14ac:dyDescent="0.15">
      <c r="A318" s="8">
        <v>301</v>
      </c>
      <c r="B318" s="72"/>
      <c r="C318" s="73"/>
      <c r="D318" s="73"/>
      <c r="E318" s="74"/>
      <c r="F318" s="71" t="str">
        <f t="shared" si="9"/>
        <v/>
      </c>
      <c r="G318" s="71"/>
      <c r="H318" s="71"/>
      <c r="I318" s="71"/>
      <c r="J318" s="59" t="str">
        <f t="shared" si="10"/>
        <v/>
      </c>
      <c r="K318" s="59"/>
      <c r="L318" s="59"/>
      <c r="M318" s="58"/>
      <c r="N318" s="58"/>
      <c r="O318" s="5"/>
      <c r="P318" s="5"/>
      <c r="Q318" s="5"/>
    </row>
    <row r="319" spans="1:17" s="3" customFormat="1" ht="20.95" customHeight="1" x14ac:dyDescent="0.15">
      <c r="A319" s="8">
        <v>302</v>
      </c>
      <c r="B319" s="72"/>
      <c r="C319" s="73"/>
      <c r="D319" s="73"/>
      <c r="E319" s="74"/>
      <c r="F319" s="71" t="str">
        <f t="shared" si="9"/>
        <v/>
      </c>
      <c r="G319" s="71"/>
      <c r="H319" s="71"/>
      <c r="I319" s="71"/>
      <c r="J319" s="59" t="str">
        <f t="shared" si="10"/>
        <v/>
      </c>
      <c r="K319" s="59"/>
      <c r="L319" s="59"/>
      <c r="M319" s="58"/>
      <c r="N319" s="58"/>
      <c r="O319" s="5"/>
      <c r="P319" s="5"/>
      <c r="Q319" s="5"/>
    </row>
    <row r="320" spans="1:17" s="3" customFormat="1" ht="20.95" customHeight="1" x14ac:dyDescent="0.15">
      <c r="A320" s="8">
        <v>303</v>
      </c>
      <c r="B320" s="72"/>
      <c r="C320" s="73"/>
      <c r="D320" s="73"/>
      <c r="E320" s="74"/>
      <c r="F320" s="71" t="str">
        <f t="shared" si="9"/>
        <v/>
      </c>
      <c r="G320" s="71"/>
      <c r="H320" s="71"/>
      <c r="I320" s="71"/>
      <c r="J320" s="59" t="str">
        <f t="shared" si="10"/>
        <v/>
      </c>
      <c r="K320" s="59"/>
      <c r="L320" s="59"/>
      <c r="M320" s="58"/>
      <c r="N320" s="58"/>
      <c r="O320" s="5"/>
      <c r="P320" s="5"/>
      <c r="Q320" s="5"/>
    </row>
    <row r="321" spans="1:17" s="3" customFormat="1" ht="20.95" customHeight="1" x14ac:dyDescent="0.15">
      <c r="A321" s="8">
        <v>304</v>
      </c>
      <c r="B321" s="72"/>
      <c r="C321" s="73"/>
      <c r="D321" s="73"/>
      <c r="E321" s="74"/>
      <c r="F321" s="71" t="str">
        <f t="shared" si="9"/>
        <v/>
      </c>
      <c r="G321" s="71"/>
      <c r="H321" s="71"/>
      <c r="I321" s="71"/>
      <c r="J321" s="59" t="str">
        <f t="shared" si="10"/>
        <v/>
      </c>
      <c r="K321" s="59"/>
      <c r="L321" s="59"/>
      <c r="M321" s="58"/>
      <c r="N321" s="58"/>
      <c r="O321" s="5"/>
      <c r="P321" s="5"/>
      <c r="Q321" s="5"/>
    </row>
    <row r="322" spans="1:17" s="3" customFormat="1" ht="20.95" customHeight="1" x14ac:dyDescent="0.15">
      <c r="A322" s="8">
        <v>305</v>
      </c>
      <c r="B322" s="72"/>
      <c r="C322" s="73"/>
      <c r="D322" s="73"/>
      <c r="E322" s="74"/>
      <c r="F322" s="71" t="str">
        <f t="shared" si="9"/>
        <v/>
      </c>
      <c r="G322" s="71"/>
      <c r="H322" s="71"/>
      <c r="I322" s="71"/>
      <c r="J322" s="59" t="str">
        <f t="shared" si="10"/>
        <v/>
      </c>
      <c r="K322" s="59"/>
      <c r="L322" s="59"/>
      <c r="M322" s="58"/>
      <c r="N322" s="58"/>
      <c r="O322" s="5"/>
      <c r="P322" s="5"/>
      <c r="Q322" s="5"/>
    </row>
  </sheetData>
  <mergeCells count="1256">
    <mergeCell ref="J5:N5"/>
    <mergeCell ref="B8:D8"/>
    <mergeCell ref="F6:N6"/>
    <mergeCell ref="A9:H9"/>
    <mergeCell ref="K8:N8"/>
    <mergeCell ref="A1:F1"/>
    <mergeCell ref="A3:N3"/>
    <mergeCell ref="I1:J1"/>
    <mergeCell ref="H7:N7"/>
    <mergeCell ref="B85:E85"/>
    <mergeCell ref="B86:E86"/>
    <mergeCell ref="B79:E79"/>
    <mergeCell ref="B80:E80"/>
    <mergeCell ref="B73:E73"/>
    <mergeCell ref="B74:E74"/>
    <mergeCell ref="B67:E67"/>
    <mergeCell ref="B68:E68"/>
    <mergeCell ref="B61:E61"/>
    <mergeCell ref="B62:E62"/>
    <mergeCell ref="B55:E55"/>
    <mergeCell ref="B56:E56"/>
    <mergeCell ref="B49:E49"/>
    <mergeCell ref="B50:E50"/>
    <mergeCell ref="B43:E43"/>
    <mergeCell ref="B44:E44"/>
    <mergeCell ref="B37:E37"/>
    <mergeCell ref="B38:E38"/>
    <mergeCell ref="B23:E23"/>
    <mergeCell ref="B24:E24"/>
    <mergeCell ref="A7:G7"/>
    <mergeCell ref="F11:G11"/>
    <mergeCell ref="F12:G12"/>
    <mergeCell ref="B161:E161"/>
    <mergeCell ref="B25:E25"/>
    <mergeCell ref="B26:E26"/>
    <mergeCell ref="F13:G13"/>
    <mergeCell ref="F14:G14"/>
    <mergeCell ref="B145:E145"/>
    <mergeCell ref="B146:E146"/>
    <mergeCell ref="B139:E139"/>
    <mergeCell ref="B140:E140"/>
    <mergeCell ref="B133:E133"/>
    <mergeCell ref="B134:E134"/>
    <mergeCell ref="B127:E127"/>
    <mergeCell ref="B128:E128"/>
    <mergeCell ref="B121:E121"/>
    <mergeCell ref="B122:E122"/>
    <mergeCell ref="B115:E115"/>
    <mergeCell ref="B116:E116"/>
    <mergeCell ref="B109:E109"/>
    <mergeCell ref="B110:E110"/>
    <mergeCell ref="B103:E103"/>
    <mergeCell ref="B104:E104"/>
    <mergeCell ref="B97:E97"/>
    <mergeCell ref="B98:E98"/>
    <mergeCell ref="B111:E111"/>
    <mergeCell ref="B112:E112"/>
    <mergeCell ref="B113:E113"/>
    <mergeCell ref="B114:E114"/>
    <mergeCell ref="B105:E105"/>
    <mergeCell ref="B106:E106"/>
    <mergeCell ref="B107:E107"/>
    <mergeCell ref="B108:E108"/>
    <mergeCell ref="B99:E99"/>
    <mergeCell ref="B211:E211"/>
    <mergeCell ref="B212:E212"/>
    <mergeCell ref="B101:E101"/>
    <mergeCell ref="B102:E102"/>
    <mergeCell ref="B19:E19"/>
    <mergeCell ref="B205:E205"/>
    <mergeCell ref="B206:E206"/>
    <mergeCell ref="B199:E199"/>
    <mergeCell ref="B200:E200"/>
    <mergeCell ref="B193:E193"/>
    <mergeCell ref="B194:E194"/>
    <mergeCell ref="B187:E187"/>
    <mergeCell ref="B188:E188"/>
    <mergeCell ref="B181:E181"/>
    <mergeCell ref="B182:E182"/>
    <mergeCell ref="B175:E175"/>
    <mergeCell ref="B176:E176"/>
    <mergeCell ref="B169:E169"/>
    <mergeCell ref="B170:E170"/>
    <mergeCell ref="B163:E163"/>
    <mergeCell ref="B164:E164"/>
    <mergeCell ref="B157:E157"/>
    <mergeCell ref="B158:E158"/>
    <mergeCell ref="B171:E171"/>
    <mergeCell ref="B172:E172"/>
    <mergeCell ref="B173:E173"/>
    <mergeCell ref="B174:E174"/>
    <mergeCell ref="B165:E165"/>
    <mergeCell ref="B166:E166"/>
    <mergeCell ref="B167:E167"/>
    <mergeCell ref="B168:E168"/>
    <mergeCell ref="B159:E159"/>
    <mergeCell ref="B235:E235"/>
    <mergeCell ref="B236:E236"/>
    <mergeCell ref="B229:E229"/>
    <mergeCell ref="B230:E230"/>
    <mergeCell ref="B223:E223"/>
    <mergeCell ref="B224:E224"/>
    <mergeCell ref="B231:E231"/>
    <mergeCell ref="B232:E232"/>
    <mergeCell ref="B233:E233"/>
    <mergeCell ref="B234:E234"/>
    <mergeCell ref="B225:E225"/>
    <mergeCell ref="B226:E226"/>
    <mergeCell ref="B227:E227"/>
    <mergeCell ref="B228:E228"/>
    <mergeCell ref="B240:E240"/>
    <mergeCell ref="B217:E217"/>
    <mergeCell ref="B218:E218"/>
    <mergeCell ref="F5:H5"/>
    <mergeCell ref="F8:I8"/>
    <mergeCell ref="B317:E317"/>
    <mergeCell ref="B318:E318"/>
    <mergeCell ref="B319:E319"/>
    <mergeCell ref="B320:E320"/>
    <mergeCell ref="B313:E313"/>
    <mergeCell ref="B314:E314"/>
    <mergeCell ref="B315:E315"/>
    <mergeCell ref="B316:E316"/>
    <mergeCell ref="B307:E307"/>
    <mergeCell ref="B308:E308"/>
    <mergeCell ref="B301:E301"/>
    <mergeCell ref="B302:E302"/>
    <mergeCell ref="B295:E295"/>
    <mergeCell ref="B296:E296"/>
    <mergeCell ref="B289:E289"/>
    <mergeCell ref="B290:E290"/>
    <mergeCell ref="B283:E283"/>
    <mergeCell ref="B284:E284"/>
    <mergeCell ref="B277:E277"/>
    <mergeCell ref="B278:E278"/>
    <mergeCell ref="B51:E51"/>
    <mergeCell ref="B52:E52"/>
    <mergeCell ref="B53:E53"/>
    <mergeCell ref="B54:E54"/>
    <mergeCell ref="B45:E45"/>
    <mergeCell ref="B46:E46"/>
    <mergeCell ref="B47:E47"/>
    <mergeCell ref="B48:E48"/>
    <mergeCell ref="B39:E39"/>
    <mergeCell ref="B40:E40"/>
    <mergeCell ref="B41:E41"/>
    <mergeCell ref="B42:E4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32:E32"/>
    <mergeCell ref="B81:E81"/>
    <mergeCell ref="B82:E82"/>
    <mergeCell ref="B83:E83"/>
    <mergeCell ref="B84:E84"/>
    <mergeCell ref="B75:E75"/>
    <mergeCell ref="B76:E76"/>
    <mergeCell ref="B77:E77"/>
    <mergeCell ref="B78:E78"/>
    <mergeCell ref="B69:E69"/>
    <mergeCell ref="B70:E70"/>
    <mergeCell ref="B71:E71"/>
    <mergeCell ref="B72:E72"/>
    <mergeCell ref="B63:E63"/>
    <mergeCell ref="B64:E64"/>
    <mergeCell ref="B65:E65"/>
    <mergeCell ref="B66:E66"/>
    <mergeCell ref="B57:E57"/>
    <mergeCell ref="B58:E58"/>
    <mergeCell ref="B59:E59"/>
    <mergeCell ref="B60:E60"/>
    <mergeCell ref="B93:E93"/>
    <mergeCell ref="B94:E94"/>
    <mergeCell ref="B95:E95"/>
    <mergeCell ref="B96:E96"/>
    <mergeCell ref="B87:E87"/>
    <mergeCell ref="B88:E88"/>
    <mergeCell ref="B89:E89"/>
    <mergeCell ref="B90:E90"/>
    <mergeCell ref="B91:E91"/>
    <mergeCell ref="B92:E92"/>
    <mergeCell ref="B141:E141"/>
    <mergeCell ref="B142:E142"/>
    <mergeCell ref="B143:E143"/>
    <mergeCell ref="B144:E144"/>
    <mergeCell ref="B135:E135"/>
    <mergeCell ref="B136:E136"/>
    <mergeCell ref="B137:E137"/>
    <mergeCell ref="B138:E138"/>
    <mergeCell ref="B129:E129"/>
    <mergeCell ref="B130:E130"/>
    <mergeCell ref="B131:E131"/>
    <mergeCell ref="B132:E132"/>
    <mergeCell ref="B123:E123"/>
    <mergeCell ref="B124:E124"/>
    <mergeCell ref="B125:E125"/>
    <mergeCell ref="B126:E126"/>
    <mergeCell ref="B117:E117"/>
    <mergeCell ref="B118:E118"/>
    <mergeCell ref="B119:E119"/>
    <mergeCell ref="B120:E120"/>
    <mergeCell ref="B100:E100"/>
    <mergeCell ref="B153:E153"/>
    <mergeCell ref="B154:E154"/>
    <mergeCell ref="B155:E155"/>
    <mergeCell ref="B156:E156"/>
    <mergeCell ref="B147:E147"/>
    <mergeCell ref="B148:E148"/>
    <mergeCell ref="B149:E149"/>
    <mergeCell ref="B150:E150"/>
    <mergeCell ref="B151:E151"/>
    <mergeCell ref="B152:E152"/>
    <mergeCell ref="B201:E201"/>
    <mergeCell ref="B202:E202"/>
    <mergeCell ref="B203:E203"/>
    <mergeCell ref="B204:E204"/>
    <mergeCell ref="B195:E195"/>
    <mergeCell ref="B196:E196"/>
    <mergeCell ref="B197:E197"/>
    <mergeCell ref="B198:E198"/>
    <mergeCell ref="B189:E189"/>
    <mergeCell ref="B190:E190"/>
    <mergeCell ref="B191:E191"/>
    <mergeCell ref="B192:E192"/>
    <mergeCell ref="B183:E183"/>
    <mergeCell ref="B184:E184"/>
    <mergeCell ref="B185:E185"/>
    <mergeCell ref="B186:E186"/>
    <mergeCell ref="B177:E177"/>
    <mergeCell ref="B178:E178"/>
    <mergeCell ref="B179:E179"/>
    <mergeCell ref="B180:E180"/>
    <mergeCell ref="B162:E162"/>
    <mergeCell ref="B160:E160"/>
    <mergeCell ref="B264:E264"/>
    <mergeCell ref="B255:E255"/>
    <mergeCell ref="B256:E256"/>
    <mergeCell ref="B257:E257"/>
    <mergeCell ref="B258:E258"/>
    <mergeCell ref="B249:E249"/>
    <mergeCell ref="B250:E250"/>
    <mergeCell ref="B251:E251"/>
    <mergeCell ref="B252:E252"/>
    <mergeCell ref="B243:E243"/>
    <mergeCell ref="B244:E244"/>
    <mergeCell ref="B245:E245"/>
    <mergeCell ref="B246:E246"/>
    <mergeCell ref="B237:E237"/>
    <mergeCell ref="B238:E238"/>
    <mergeCell ref="B239:E239"/>
    <mergeCell ref="B311:E311"/>
    <mergeCell ref="B271:E271"/>
    <mergeCell ref="B272:E272"/>
    <mergeCell ref="B265:E265"/>
    <mergeCell ref="B266:E266"/>
    <mergeCell ref="B259:E259"/>
    <mergeCell ref="B260:E260"/>
    <mergeCell ref="B253:E253"/>
    <mergeCell ref="B254:E254"/>
    <mergeCell ref="B247:E247"/>
    <mergeCell ref="B248:E248"/>
    <mergeCell ref="B241:E241"/>
    <mergeCell ref="B242:E242"/>
    <mergeCell ref="B312:E312"/>
    <mergeCell ref="B303:E303"/>
    <mergeCell ref="B304:E304"/>
    <mergeCell ref="B305:E305"/>
    <mergeCell ref="B306:E306"/>
    <mergeCell ref="B297:E297"/>
    <mergeCell ref="B298:E298"/>
    <mergeCell ref="B299:E299"/>
    <mergeCell ref="B300:E300"/>
    <mergeCell ref="B291:E291"/>
    <mergeCell ref="B292:E292"/>
    <mergeCell ref="B293:E293"/>
    <mergeCell ref="B294:E294"/>
    <mergeCell ref="B285:E285"/>
    <mergeCell ref="B286:E286"/>
    <mergeCell ref="B287:E287"/>
    <mergeCell ref="B288:E288"/>
    <mergeCell ref="B20:E20"/>
    <mergeCell ref="B21:E21"/>
    <mergeCell ref="B22:E22"/>
    <mergeCell ref="B309:E309"/>
    <mergeCell ref="B310:E310"/>
    <mergeCell ref="B279:E279"/>
    <mergeCell ref="B280:E280"/>
    <mergeCell ref="B281:E281"/>
    <mergeCell ref="B282:E282"/>
    <mergeCell ref="B273:E273"/>
    <mergeCell ref="B274:E274"/>
    <mergeCell ref="B275:E275"/>
    <mergeCell ref="B276:E276"/>
    <mergeCell ref="B267:E267"/>
    <mergeCell ref="B268:E268"/>
    <mergeCell ref="B269:E269"/>
    <mergeCell ref="B270:E270"/>
    <mergeCell ref="B261:E261"/>
    <mergeCell ref="B262:E262"/>
    <mergeCell ref="B263:E263"/>
    <mergeCell ref="B219:E219"/>
    <mergeCell ref="B220:E220"/>
    <mergeCell ref="B221:E221"/>
    <mergeCell ref="B222:E222"/>
    <mergeCell ref="B213:E213"/>
    <mergeCell ref="B214:E214"/>
    <mergeCell ref="B215:E215"/>
    <mergeCell ref="B216:E216"/>
    <mergeCell ref="B207:E207"/>
    <mergeCell ref="B208:E208"/>
    <mergeCell ref="B209:E209"/>
    <mergeCell ref="B210:E210"/>
    <mergeCell ref="F77:I77"/>
    <mergeCell ref="F78:I78"/>
    <mergeCell ref="F79:I79"/>
    <mergeCell ref="F80:I80"/>
    <mergeCell ref="F81:I81"/>
    <mergeCell ref="F82:I82"/>
    <mergeCell ref="J75:L75"/>
    <mergeCell ref="J76:L76"/>
    <mergeCell ref="F37:I37"/>
    <mergeCell ref="F38:I38"/>
    <mergeCell ref="F39:I39"/>
    <mergeCell ref="F40:I40"/>
    <mergeCell ref="F35:I35"/>
    <mergeCell ref="F36:I36"/>
    <mergeCell ref="J31:L31"/>
    <mergeCell ref="J32:L32"/>
    <mergeCell ref="F25:I25"/>
    <mergeCell ref="F26:I26"/>
    <mergeCell ref="F27:I27"/>
    <mergeCell ref="F28:I28"/>
    <mergeCell ref="F73:I73"/>
    <mergeCell ref="F74:I74"/>
    <mergeCell ref="F75:I75"/>
    <mergeCell ref="F76:I76"/>
    <mergeCell ref="F71:I71"/>
    <mergeCell ref="F72:I72"/>
    <mergeCell ref="J67:L67"/>
    <mergeCell ref="J68:L68"/>
    <mergeCell ref="F61:I61"/>
    <mergeCell ref="F62:I62"/>
    <mergeCell ref="F63:I63"/>
    <mergeCell ref="F64:I64"/>
    <mergeCell ref="F59:I59"/>
    <mergeCell ref="F60:I60"/>
    <mergeCell ref="J59:L59"/>
    <mergeCell ref="J60:L60"/>
    <mergeCell ref="F65:I65"/>
    <mergeCell ref="F66:I66"/>
    <mergeCell ref="F67:I67"/>
    <mergeCell ref="F68:I68"/>
    <mergeCell ref="F69:I69"/>
    <mergeCell ref="F70:I70"/>
    <mergeCell ref="F107:I107"/>
    <mergeCell ref="F108:I108"/>
    <mergeCell ref="J103:L103"/>
    <mergeCell ref="J104:L104"/>
    <mergeCell ref="F97:I97"/>
    <mergeCell ref="F98:I98"/>
    <mergeCell ref="F99:I99"/>
    <mergeCell ref="F100:I100"/>
    <mergeCell ref="F95:I95"/>
    <mergeCell ref="F96:I96"/>
    <mergeCell ref="J95:L95"/>
    <mergeCell ref="J96:L96"/>
    <mergeCell ref="F85:I85"/>
    <mergeCell ref="F86:I86"/>
    <mergeCell ref="F87:I87"/>
    <mergeCell ref="F88:I88"/>
    <mergeCell ref="F101:I101"/>
    <mergeCell ref="F102:I102"/>
    <mergeCell ref="F103:I103"/>
    <mergeCell ref="F104:I104"/>
    <mergeCell ref="F105:I105"/>
    <mergeCell ref="F106:I106"/>
    <mergeCell ref="J183:L183"/>
    <mergeCell ref="J184:L184"/>
    <mergeCell ref="F145:I145"/>
    <mergeCell ref="F146:I146"/>
    <mergeCell ref="F147:I147"/>
    <mergeCell ref="F148:I148"/>
    <mergeCell ref="F143:I143"/>
    <mergeCell ref="F144:I144"/>
    <mergeCell ref="J139:L139"/>
    <mergeCell ref="J140:L140"/>
    <mergeCell ref="F133:I133"/>
    <mergeCell ref="F134:I134"/>
    <mergeCell ref="F135:I135"/>
    <mergeCell ref="F136:I136"/>
    <mergeCell ref="J141:L141"/>
    <mergeCell ref="J142:L142"/>
    <mergeCell ref="J143:L143"/>
    <mergeCell ref="J144:L144"/>
    <mergeCell ref="J145:L145"/>
    <mergeCell ref="J146:L146"/>
    <mergeCell ref="J168:L168"/>
    <mergeCell ref="F173:I173"/>
    <mergeCell ref="F174:I174"/>
    <mergeCell ref="F175:I175"/>
    <mergeCell ref="F176:I176"/>
    <mergeCell ref="F177:I177"/>
    <mergeCell ref="F149:I149"/>
    <mergeCell ref="F150:I150"/>
    <mergeCell ref="F89:I89"/>
    <mergeCell ref="F90:I90"/>
    <mergeCell ref="F91:I91"/>
    <mergeCell ref="F92:I92"/>
    <mergeCell ref="F93:I93"/>
    <mergeCell ref="F94:I94"/>
    <mergeCell ref="F212:I212"/>
    <mergeCell ref="F213:I213"/>
    <mergeCell ref="F153:I153"/>
    <mergeCell ref="F154:I154"/>
    <mergeCell ref="F157:I157"/>
    <mergeCell ref="F158:I158"/>
    <mergeCell ref="F159:I159"/>
    <mergeCell ref="F160:I160"/>
    <mergeCell ref="F155:I155"/>
    <mergeCell ref="F156:I156"/>
    <mergeCell ref="F191:I191"/>
    <mergeCell ref="F192:I192"/>
    <mergeCell ref="F185:I185"/>
    <mergeCell ref="F186:I186"/>
    <mergeCell ref="F187:I187"/>
    <mergeCell ref="F188:I188"/>
    <mergeCell ref="F189:I189"/>
    <mergeCell ref="F190:I190"/>
    <mergeCell ref="J206:L206"/>
    <mergeCell ref="J207:L207"/>
    <mergeCell ref="J208:L208"/>
    <mergeCell ref="J209:L209"/>
    <mergeCell ref="J210:L210"/>
    <mergeCell ref="J196:L196"/>
    <mergeCell ref="J137:L137"/>
    <mergeCell ref="J138:L138"/>
    <mergeCell ref="F181:I181"/>
    <mergeCell ref="F182:I182"/>
    <mergeCell ref="F183:I183"/>
    <mergeCell ref="F184:I184"/>
    <mergeCell ref="F179:I179"/>
    <mergeCell ref="F180:I180"/>
    <mergeCell ref="J175:L175"/>
    <mergeCell ref="J176:L176"/>
    <mergeCell ref="F169:I169"/>
    <mergeCell ref="F170:I170"/>
    <mergeCell ref="F171:I171"/>
    <mergeCell ref="F172:I172"/>
    <mergeCell ref="F167:I167"/>
    <mergeCell ref="F168:I168"/>
    <mergeCell ref="J167:L167"/>
    <mergeCell ref="F151:I151"/>
    <mergeCell ref="F152:I152"/>
    <mergeCell ref="F178:I178"/>
    <mergeCell ref="F161:I161"/>
    <mergeCell ref="F162:I162"/>
    <mergeCell ref="F163:I163"/>
    <mergeCell ref="F164:I164"/>
    <mergeCell ref="F165:I165"/>
    <mergeCell ref="F166:I166"/>
    <mergeCell ref="J293:L293"/>
    <mergeCell ref="J294:L294"/>
    <mergeCell ref="J295:L295"/>
    <mergeCell ref="J296:L296"/>
    <mergeCell ref="J285:L285"/>
    <mergeCell ref="J286:L286"/>
    <mergeCell ref="F253:I253"/>
    <mergeCell ref="F254:I254"/>
    <mergeCell ref="F255:I255"/>
    <mergeCell ref="F256:I256"/>
    <mergeCell ref="F251:I251"/>
    <mergeCell ref="F252:I252"/>
    <mergeCell ref="J247:L247"/>
    <mergeCell ref="J248:L248"/>
    <mergeCell ref="F241:I241"/>
    <mergeCell ref="F242:I242"/>
    <mergeCell ref="F243:I243"/>
    <mergeCell ref="F244:I244"/>
    <mergeCell ref="J249:L249"/>
    <mergeCell ref="J250:L250"/>
    <mergeCell ref="J251:L251"/>
    <mergeCell ref="J252:L252"/>
    <mergeCell ref="J253:L253"/>
    <mergeCell ref="J254:L254"/>
    <mergeCell ref="J241:L241"/>
    <mergeCell ref="J242:L242"/>
    <mergeCell ref="J243:L243"/>
    <mergeCell ref="J244:L244"/>
    <mergeCell ref="J245:L245"/>
    <mergeCell ref="J246:L246"/>
    <mergeCell ref="F289:I289"/>
    <mergeCell ref="F290:I290"/>
    <mergeCell ref="F291:I291"/>
    <mergeCell ref="F292:I292"/>
    <mergeCell ref="F287:I287"/>
    <mergeCell ref="F288:I288"/>
    <mergeCell ref="J283:L283"/>
    <mergeCell ref="J284:L284"/>
    <mergeCell ref="F277:I277"/>
    <mergeCell ref="F278:I278"/>
    <mergeCell ref="F279:I279"/>
    <mergeCell ref="F280:I280"/>
    <mergeCell ref="F275:I275"/>
    <mergeCell ref="F276:I276"/>
    <mergeCell ref="J275:L275"/>
    <mergeCell ref="J276:L276"/>
    <mergeCell ref="F281:I281"/>
    <mergeCell ref="F282:I282"/>
    <mergeCell ref="F283:I283"/>
    <mergeCell ref="F284:I284"/>
    <mergeCell ref="F285:I285"/>
    <mergeCell ref="F286:I286"/>
    <mergeCell ref="J291:L291"/>
    <mergeCell ref="J292:L292"/>
    <mergeCell ref="J287:L287"/>
    <mergeCell ref="J288:L288"/>
    <mergeCell ref="J289:L289"/>
    <mergeCell ref="J290:L290"/>
    <mergeCell ref="J277:L277"/>
    <mergeCell ref="J278:L278"/>
    <mergeCell ref="J279:L279"/>
    <mergeCell ref="J280:L280"/>
    <mergeCell ref="J281:L281"/>
    <mergeCell ref="J282:L282"/>
    <mergeCell ref="F29:I29"/>
    <mergeCell ref="F30:I30"/>
    <mergeCell ref="F31:I31"/>
    <mergeCell ref="F32:I32"/>
    <mergeCell ref="F33:I33"/>
    <mergeCell ref="F34:I34"/>
    <mergeCell ref="B321:E321"/>
    <mergeCell ref="B322:E322"/>
    <mergeCell ref="F16:I16"/>
    <mergeCell ref="F18:I18"/>
    <mergeCell ref="F19:I19"/>
    <mergeCell ref="F20:I20"/>
    <mergeCell ref="F21:I21"/>
    <mergeCell ref="F22:I22"/>
    <mergeCell ref="F23:I23"/>
    <mergeCell ref="F24:I24"/>
    <mergeCell ref="A4:E4"/>
    <mergeCell ref="A5:E5"/>
    <mergeCell ref="A6:E6"/>
    <mergeCell ref="F4:N4"/>
    <mergeCell ref="B16:E16"/>
    <mergeCell ref="B18:E18"/>
    <mergeCell ref="J319:L319"/>
    <mergeCell ref="J320:L320"/>
    <mergeCell ref="J321:L321"/>
    <mergeCell ref="J322:L322"/>
    <mergeCell ref="F313:I313"/>
    <mergeCell ref="F314:I314"/>
    <mergeCell ref="F315:I315"/>
    <mergeCell ref="F316:I316"/>
    <mergeCell ref="F311:I311"/>
    <mergeCell ref="F53:I53"/>
    <mergeCell ref="F54:I54"/>
    <mergeCell ref="F55:I55"/>
    <mergeCell ref="F56:I56"/>
    <mergeCell ref="F57:I57"/>
    <mergeCell ref="F58:I58"/>
    <mergeCell ref="F41:I41"/>
    <mergeCell ref="F42:I42"/>
    <mergeCell ref="F43:I43"/>
    <mergeCell ref="F44:I44"/>
    <mergeCell ref="F45:I45"/>
    <mergeCell ref="F46:I46"/>
    <mergeCell ref="F49:I49"/>
    <mergeCell ref="F50:I50"/>
    <mergeCell ref="F51:I51"/>
    <mergeCell ref="F52:I52"/>
    <mergeCell ref="F47:I47"/>
    <mergeCell ref="F48:I48"/>
    <mergeCell ref="F83:I83"/>
    <mergeCell ref="F84:I84"/>
    <mergeCell ref="F137:I137"/>
    <mergeCell ref="F138:I138"/>
    <mergeCell ref="F139:I139"/>
    <mergeCell ref="F140:I140"/>
    <mergeCell ref="F141:I141"/>
    <mergeCell ref="F142:I142"/>
    <mergeCell ref="F125:I125"/>
    <mergeCell ref="F126:I126"/>
    <mergeCell ref="F127:I127"/>
    <mergeCell ref="F128:I128"/>
    <mergeCell ref="F129:I129"/>
    <mergeCell ref="F130:I130"/>
    <mergeCell ref="F113:I113"/>
    <mergeCell ref="F114:I114"/>
    <mergeCell ref="F115:I115"/>
    <mergeCell ref="F116:I116"/>
    <mergeCell ref="F117:I117"/>
    <mergeCell ref="F118:I118"/>
    <mergeCell ref="F119:I119"/>
    <mergeCell ref="F120:I120"/>
    <mergeCell ref="F131:I131"/>
    <mergeCell ref="F132:I132"/>
    <mergeCell ref="F121:I121"/>
    <mergeCell ref="F122:I122"/>
    <mergeCell ref="F123:I123"/>
    <mergeCell ref="F124:I124"/>
    <mergeCell ref="F109:I109"/>
    <mergeCell ref="F110:I110"/>
    <mergeCell ref="F111:I111"/>
    <mergeCell ref="F112:I112"/>
    <mergeCell ref="F217:I217"/>
    <mergeCell ref="F218:I218"/>
    <mergeCell ref="F219:I219"/>
    <mergeCell ref="F220:I220"/>
    <mergeCell ref="F215:I215"/>
    <mergeCell ref="F216:I216"/>
    <mergeCell ref="F205:I205"/>
    <mergeCell ref="F206:I206"/>
    <mergeCell ref="F207:I207"/>
    <mergeCell ref="F208:I208"/>
    <mergeCell ref="F203:I203"/>
    <mergeCell ref="F204:I204"/>
    <mergeCell ref="F193:I193"/>
    <mergeCell ref="F194:I194"/>
    <mergeCell ref="F195:I195"/>
    <mergeCell ref="F196:I196"/>
    <mergeCell ref="F209:I209"/>
    <mergeCell ref="F210:I210"/>
    <mergeCell ref="F211:I211"/>
    <mergeCell ref="F214:I214"/>
    <mergeCell ref="F197:I197"/>
    <mergeCell ref="F198:I198"/>
    <mergeCell ref="F199:I199"/>
    <mergeCell ref="F200:I200"/>
    <mergeCell ref="F201:I201"/>
    <mergeCell ref="F202:I202"/>
    <mergeCell ref="F246:I246"/>
    <mergeCell ref="F247:I247"/>
    <mergeCell ref="F248:I248"/>
    <mergeCell ref="F249:I249"/>
    <mergeCell ref="F250:I250"/>
    <mergeCell ref="F233:I233"/>
    <mergeCell ref="F234:I234"/>
    <mergeCell ref="F235:I235"/>
    <mergeCell ref="F236:I236"/>
    <mergeCell ref="F237:I237"/>
    <mergeCell ref="F238:I238"/>
    <mergeCell ref="F221:I221"/>
    <mergeCell ref="F222:I222"/>
    <mergeCell ref="F223:I223"/>
    <mergeCell ref="F224:I224"/>
    <mergeCell ref="F225:I225"/>
    <mergeCell ref="F226:I226"/>
    <mergeCell ref="F227:I227"/>
    <mergeCell ref="F228:I228"/>
    <mergeCell ref="F239:I239"/>
    <mergeCell ref="F240:I240"/>
    <mergeCell ref="F229:I229"/>
    <mergeCell ref="F230:I230"/>
    <mergeCell ref="F231:I231"/>
    <mergeCell ref="F232:I232"/>
    <mergeCell ref="F245:I245"/>
    <mergeCell ref="F269:I269"/>
    <mergeCell ref="F270:I270"/>
    <mergeCell ref="F271:I271"/>
    <mergeCell ref="F272:I272"/>
    <mergeCell ref="F273:I273"/>
    <mergeCell ref="F274:I274"/>
    <mergeCell ref="F257:I257"/>
    <mergeCell ref="F258:I258"/>
    <mergeCell ref="F259:I259"/>
    <mergeCell ref="F260:I260"/>
    <mergeCell ref="F261:I261"/>
    <mergeCell ref="F262:I262"/>
    <mergeCell ref="F265:I265"/>
    <mergeCell ref="F266:I266"/>
    <mergeCell ref="F267:I267"/>
    <mergeCell ref="F268:I268"/>
    <mergeCell ref="F263:I263"/>
    <mergeCell ref="F264:I264"/>
    <mergeCell ref="F317:I317"/>
    <mergeCell ref="F318:I318"/>
    <mergeCell ref="F319:I319"/>
    <mergeCell ref="F320:I320"/>
    <mergeCell ref="F321:I321"/>
    <mergeCell ref="F322:I322"/>
    <mergeCell ref="F305:I305"/>
    <mergeCell ref="F306:I306"/>
    <mergeCell ref="F307:I307"/>
    <mergeCell ref="F308:I308"/>
    <mergeCell ref="F309:I309"/>
    <mergeCell ref="F310:I310"/>
    <mergeCell ref="F293:I293"/>
    <mergeCell ref="F294:I294"/>
    <mergeCell ref="F295:I295"/>
    <mergeCell ref="F296:I296"/>
    <mergeCell ref="F297:I297"/>
    <mergeCell ref="F298:I298"/>
    <mergeCell ref="F312:I312"/>
    <mergeCell ref="F301:I301"/>
    <mergeCell ref="F302:I302"/>
    <mergeCell ref="F303:I303"/>
    <mergeCell ref="F304:I304"/>
    <mergeCell ref="F299:I299"/>
    <mergeCell ref="F300:I300"/>
    <mergeCell ref="J33:L33"/>
    <mergeCell ref="J34:L34"/>
    <mergeCell ref="J35:L35"/>
    <mergeCell ref="J36:L36"/>
    <mergeCell ref="J37:L37"/>
    <mergeCell ref="J38:L38"/>
    <mergeCell ref="J25:L25"/>
    <mergeCell ref="J26:L26"/>
    <mergeCell ref="J27:L27"/>
    <mergeCell ref="J28:L28"/>
    <mergeCell ref="J29:L29"/>
    <mergeCell ref="J30:L30"/>
    <mergeCell ref="J16:L16"/>
    <mergeCell ref="J18:L18"/>
    <mergeCell ref="J19:L19"/>
    <mergeCell ref="J20:L20"/>
    <mergeCell ref="J21:L21"/>
    <mergeCell ref="J22:L22"/>
    <mergeCell ref="J23:L23"/>
    <mergeCell ref="J24:L24"/>
    <mergeCell ref="J53:L53"/>
    <mergeCell ref="J54:L54"/>
    <mergeCell ref="J55:L55"/>
    <mergeCell ref="J56:L56"/>
    <mergeCell ref="J57:L57"/>
    <mergeCell ref="J58:L58"/>
    <mergeCell ref="J47:L47"/>
    <mergeCell ref="J48:L48"/>
    <mergeCell ref="J49:L49"/>
    <mergeCell ref="J50:L50"/>
    <mergeCell ref="J51:L51"/>
    <mergeCell ref="J52:L52"/>
    <mergeCell ref="J39:L39"/>
    <mergeCell ref="J40:L40"/>
    <mergeCell ref="J41:L41"/>
    <mergeCell ref="J42:L42"/>
    <mergeCell ref="J43:L43"/>
    <mergeCell ref="J44:L44"/>
    <mergeCell ref="J45:L45"/>
    <mergeCell ref="J46:L46"/>
    <mergeCell ref="J77:L77"/>
    <mergeCell ref="J78:L78"/>
    <mergeCell ref="J79:L79"/>
    <mergeCell ref="J80:L80"/>
    <mergeCell ref="J69:L69"/>
    <mergeCell ref="J70:L70"/>
    <mergeCell ref="J71:L71"/>
    <mergeCell ref="J72:L72"/>
    <mergeCell ref="J73:L73"/>
    <mergeCell ref="J74:L74"/>
    <mergeCell ref="J61:L61"/>
    <mergeCell ref="J62:L62"/>
    <mergeCell ref="J63:L63"/>
    <mergeCell ref="J64:L64"/>
    <mergeCell ref="J65:L65"/>
    <mergeCell ref="J66:L66"/>
    <mergeCell ref="J97:L97"/>
    <mergeCell ref="J81:L81"/>
    <mergeCell ref="J82:L82"/>
    <mergeCell ref="J98:L98"/>
    <mergeCell ref="J99:L99"/>
    <mergeCell ref="J100:L100"/>
    <mergeCell ref="J101:L101"/>
    <mergeCell ref="J102:L102"/>
    <mergeCell ref="J89:L89"/>
    <mergeCell ref="J90:L90"/>
    <mergeCell ref="J91:L91"/>
    <mergeCell ref="J92:L92"/>
    <mergeCell ref="J93:L93"/>
    <mergeCell ref="J94:L94"/>
    <mergeCell ref="J83:L83"/>
    <mergeCell ref="J84:L84"/>
    <mergeCell ref="J85:L85"/>
    <mergeCell ref="J86:L86"/>
    <mergeCell ref="J87:L87"/>
    <mergeCell ref="J88:L88"/>
    <mergeCell ref="J119:L119"/>
    <mergeCell ref="J120:L120"/>
    <mergeCell ref="J121:L121"/>
    <mergeCell ref="J122:L122"/>
    <mergeCell ref="J123:L123"/>
    <mergeCell ref="J124:L124"/>
    <mergeCell ref="J111:L111"/>
    <mergeCell ref="J112:L112"/>
    <mergeCell ref="J113:L113"/>
    <mergeCell ref="J114:L114"/>
    <mergeCell ref="J115:L115"/>
    <mergeCell ref="J116:L116"/>
    <mergeCell ref="J105:L105"/>
    <mergeCell ref="J106:L106"/>
    <mergeCell ref="J107:L107"/>
    <mergeCell ref="J108:L108"/>
    <mergeCell ref="J109:L109"/>
    <mergeCell ref="J110:L110"/>
    <mergeCell ref="J117:L117"/>
    <mergeCell ref="J118:L118"/>
    <mergeCell ref="J125:L125"/>
    <mergeCell ref="J126:L126"/>
    <mergeCell ref="J127:L127"/>
    <mergeCell ref="J128:L128"/>
    <mergeCell ref="J129:L129"/>
    <mergeCell ref="J130:L130"/>
    <mergeCell ref="J161:L161"/>
    <mergeCell ref="J162:L162"/>
    <mergeCell ref="J163:L163"/>
    <mergeCell ref="J164:L164"/>
    <mergeCell ref="J165:L165"/>
    <mergeCell ref="J166:L166"/>
    <mergeCell ref="J155:L155"/>
    <mergeCell ref="J156:L156"/>
    <mergeCell ref="J157:L157"/>
    <mergeCell ref="J158:L158"/>
    <mergeCell ref="J159:L159"/>
    <mergeCell ref="J160:L160"/>
    <mergeCell ref="J147:L147"/>
    <mergeCell ref="J148:L148"/>
    <mergeCell ref="J149:L149"/>
    <mergeCell ref="J150:L150"/>
    <mergeCell ref="J151:L151"/>
    <mergeCell ref="J152:L152"/>
    <mergeCell ref="J153:L153"/>
    <mergeCell ref="J154:L154"/>
    <mergeCell ref="J131:L131"/>
    <mergeCell ref="J132:L132"/>
    <mergeCell ref="J133:L133"/>
    <mergeCell ref="J134:L134"/>
    <mergeCell ref="J135:L135"/>
    <mergeCell ref="J136:L136"/>
    <mergeCell ref="J185:L185"/>
    <mergeCell ref="J186:L186"/>
    <mergeCell ref="J187:L187"/>
    <mergeCell ref="J188:L188"/>
    <mergeCell ref="J177:L177"/>
    <mergeCell ref="J178:L178"/>
    <mergeCell ref="J179:L179"/>
    <mergeCell ref="J180:L180"/>
    <mergeCell ref="J181:L181"/>
    <mergeCell ref="J182:L182"/>
    <mergeCell ref="J169:L169"/>
    <mergeCell ref="J170:L170"/>
    <mergeCell ref="J171:L171"/>
    <mergeCell ref="J172:L172"/>
    <mergeCell ref="J173:L173"/>
    <mergeCell ref="J174:L174"/>
    <mergeCell ref="J205:L205"/>
    <mergeCell ref="J189:L189"/>
    <mergeCell ref="J190:L190"/>
    <mergeCell ref="J203:L203"/>
    <mergeCell ref="J204:L204"/>
    <mergeCell ref="J197:L197"/>
    <mergeCell ref="J198:L198"/>
    <mergeCell ref="J199:L199"/>
    <mergeCell ref="J200:L200"/>
    <mergeCell ref="J201:L201"/>
    <mergeCell ref="J202:L202"/>
    <mergeCell ref="J191:L191"/>
    <mergeCell ref="J192:L192"/>
    <mergeCell ref="J193:L193"/>
    <mergeCell ref="J194:L194"/>
    <mergeCell ref="J195:L195"/>
    <mergeCell ref="J211:L211"/>
    <mergeCell ref="J212:L212"/>
    <mergeCell ref="J231:L231"/>
    <mergeCell ref="J232:L232"/>
    <mergeCell ref="J219:L219"/>
    <mergeCell ref="J220:L220"/>
    <mergeCell ref="J221:L221"/>
    <mergeCell ref="J222:L222"/>
    <mergeCell ref="J223:L223"/>
    <mergeCell ref="J224:L224"/>
    <mergeCell ref="J213:L213"/>
    <mergeCell ref="J214:L214"/>
    <mergeCell ref="J215:L215"/>
    <mergeCell ref="J216:L216"/>
    <mergeCell ref="J217:L217"/>
    <mergeCell ref="J218:L218"/>
    <mergeCell ref="J225:L225"/>
    <mergeCell ref="J226:L226"/>
    <mergeCell ref="J265:L265"/>
    <mergeCell ref="J266:L266"/>
    <mergeCell ref="J267:L267"/>
    <mergeCell ref="J268:L268"/>
    <mergeCell ref="J255:L255"/>
    <mergeCell ref="J256:L256"/>
    <mergeCell ref="J257:L257"/>
    <mergeCell ref="J258:L258"/>
    <mergeCell ref="J259:L259"/>
    <mergeCell ref="J260:L260"/>
    <mergeCell ref="J261:L261"/>
    <mergeCell ref="J262:L262"/>
    <mergeCell ref="J239:L239"/>
    <mergeCell ref="J240:L240"/>
    <mergeCell ref="J227:L227"/>
    <mergeCell ref="J228:L228"/>
    <mergeCell ref="J229:L229"/>
    <mergeCell ref="J230:L230"/>
    <mergeCell ref="J313:L313"/>
    <mergeCell ref="J314:L314"/>
    <mergeCell ref="J315:L315"/>
    <mergeCell ref="J316:L316"/>
    <mergeCell ref="J317:L317"/>
    <mergeCell ref="J318:L318"/>
    <mergeCell ref="J305:L305"/>
    <mergeCell ref="J306:L306"/>
    <mergeCell ref="J307:L307"/>
    <mergeCell ref="J308:L308"/>
    <mergeCell ref="J309:L309"/>
    <mergeCell ref="J310:L310"/>
    <mergeCell ref="J299:L299"/>
    <mergeCell ref="J300:L300"/>
    <mergeCell ref="J301:L301"/>
    <mergeCell ref="J302:L302"/>
    <mergeCell ref="J303:L303"/>
    <mergeCell ref="J304:L304"/>
    <mergeCell ref="J311:L311"/>
    <mergeCell ref="J312:L312"/>
    <mergeCell ref="M16:N16"/>
    <mergeCell ref="M18:N18"/>
    <mergeCell ref="M19:N19"/>
    <mergeCell ref="M20:N20"/>
    <mergeCell ref="M21:N21"/>
    <mergeCell ref="M22:N22"/>
    <mergeCell ref="M47:N47"/>
    <mergeCell ref="M48:N48"/>
    <mergeCell ref="M49:N49"/>
    <mergeCell ref="M50:N50"/>
    <mergeCell ref="M51:N51"/>
    <mergeCell ref="M52:N52"/>
    <mergeCell ref="M41:N41"/>
    <mergeCell ref="M42:N42"/>
    <mergeCell ref="M43:N43"/>
    <mergeCell ref="M44:N44"/>
    <mergeCell ref="M45:N45"/>
    <mergeCell ref="M46:N46"/>
    <mergeCell ref="M55:N55"/>
    <mergeCell ref="M56:N56"/>
    <mergeCell ref="M57:N57"/>
    <mergeCell ref="M58:N58"/>
    <mergeCell ref="J297:L297"/>
    <mergeCell ref="J298:L298"/>
    <mergeCell ref="M29:N29"/>
    <mergeCell ref="M30:N30"/>
    <mergeCell ref="M31:N31"/>
    <mergeCell ref="M32:N32"/>
    <mergeCell ref="M33:N33"/>
    <mergeCell ref="M34:N34"/>
    <mergeCell ref="M23:N23"/>
    <mergeCell ref="M24:N24"/>
    <mergeCell ref="M25:N25"/>
    <mergeCell ref="M26:N26"/>
    <mergeCell ref="M27:N27"/>
    <mergeCell ref="M28:N28"/>
    <mergeCell ref="J233:L233"/>
    <mergeCell ref="J234:L234"/>
    <mergeCell ref="J235:L235"/>
    <mergeCell ref="J236:L236"/>
    <mergeCell ref="J237:L237"/>
    <mergeCell ref="J238:L238"/>
    <mergeCell ref="J269:L269"/>
    <mergeCell ref="J270:L270"/>
    <mergeCell ref="J271:L271"/>
    <mergeCell ref="J272:L272"/>
    <mergeCell ref="J273:L273"/>
    <mergeCell ref="J274:L274"/>
    <mergeCell ref="J263:L263"/>
    <mergeCell ref="J264:L264"/>
    <mergeCell ref="M77:N77"/>
    <mergeCell ref="M78:N78"/>
    <mergeCell ref="M79:N79"/>
    <mergeCell ref="M80:N80"/>
    <mergeCell ref="M81:N81"/>
    <mergeCell ref="M82:N82"/>
    <mergeCell ref="M71:N71"/>
    <mergeCell ref="M72:N72"/>
    <mergeCell ref="M73:N73"/>
    <mergeCell ref="M74:N74"/>
    <mergeCell ref="M75:N75"/>
    <mergeCell ref="M76:N76"/>
    <mergeCell ref="M35:N35"/>
    <mergeCell ref="M36:N36"/>
    <mergeCell ref="M37:N37"/>
    <mergeCell ref="M38:N38"/>
    <mergeCell ref="M39:N39"/>
    <mergeCell ref="M40:N40"/>
    <mergeCell ref="M65:N65"/>
    <mergeCell ref="M66:N66"/>
    <mergeCell ref="M67:N67"/>
    <mergeCell ref="M68:N68"/>
    <mergeCell ref="M69:N69"/>
    <mergeCell ref="M70:N70"/>
    <mergeCell ref="M59:N59"/>
    <mergeCell ref="M60:N60"/>
    <mergeCell ref="M61:N61"/>
    <mergeCell ref="M62:N62"/>
    <mergeCell ref="M63:N63"/>
    <mergeCell ref="M64:N64"/>
    <mergeCell ref="M53:N53"/>
    <mergeCell ref="M54:N54"/>
    <mergeCell ref="M95:N95"/>
    <mergeCell ref="M96:N96"/>
    <mergeCell ref="M97:N97"/>
    <mergeCell ref="M98:N98"/>
    <mergeCell ref="M99:N99"/>
    <mergeCell ref="M100:N100"/>
    <mergeCell ref="M89:N89"/>
    <mergeCell ref="M90:N90"/>
    <mergeCell ref="M91:N91"/>
    <mergeCell ref="M92:N92"/>
    <mergeCell ref="M93:N93"/>
    <mergeCell ref="M94:N94"/>
    <mergeCell ref="M83:N83"/>
    <mergeCell ref="M84:N84"/>
    <mergeCell ref="M85:N85"/>
    <mergeCell ref="M86:N86"/>
    <mergeCell ref="M87:N87"/>
    <mergeCell ref="M88:N88"/>
    <mergeCell ref="M113:N113"/>
    <mergeCell ref="M114:N114"/>
    <mergeCell ref="M115:N115"/>
    <mergeCell ref="M116:N116"/>
    <mergeCell ref="M117:N117"/>
    <mergeCell ref="M118:N118"/>
    <mergeCell ref="M107:N107"/>
    <mergeCell ref="M108:N108"/>
    <mergeCell ref="M109:N109"/>
    <mergeCell ref="M110:N110"/>
    <mergeCell ref="M111:N111"/>
    <mergeCell ref="M112:N112"/>
    <mergeCell ref="M101:N101"/>
    <mergeCell ref="M102:N102"/>
    <mergeCell ref="M103:N103"/>
    <mergeCell ref="M104:N104"/>
    <mergeCell ref="M105:N105"/>
    <mergeCell ref="M106:N106"/>
    <mergeCell ref="M131:N131"/>
    <mergeCell ref="M132:N132"/>
    <mergeCell ref="M133:N133"/>
    <mergeCell ref="M134:N134"/>
    <mergeCell ref="M135:N135"/>
    <mergeCell ref="M136:N136"/>
    <mergeCell ref="M125:N125"/>
    <mergeCell ref="M126:N126"/>
    <mergeCell ref="M127:N127"/>
    <mergeCell ref="M128:N128"/>
    <mergeCell ref="M129:N129"/>
    <mergeCell ref="M130:N130"/>
    <mergeCell ref="M119:N119"/>
    <mergeCell ref="M120:N120"/>
    <mergeCell ref="M121:N121"/>
    <mergeCell ref="M122:N122"/>
    <mergeCell ref="M123:N123"/>
    <mergeCell ref="M124:N124"/>
    <mergeCell ref="M149:N149"/>
    <mergeCell ref="M150:N150"/>
    <mergeCell ref="M151:N151"/>
    <mergeCell ref="M152:N152"/>
    <mergeCell ref="M153:N153"/>
    <mergeCell ref="M154:N154"/>
    <mergeCell ref="M143:N143"/>
    <mergeCell ref="M144:N144"/>
    <mergeCell ref="M145:N145"/>
    <mergeCell ref="M146:N146"/>
    <mergeCell ref="M147:N147"/>
    <mergeCell ref="M148:N148"/>
    <mergeCell ref="M137:N137"/>
    <mergeCell ref="M138:N138"/>
    <mergeCell ref="M139:N139"/>
    <mergeCell ref="M140:N140"/>
    <mergeCell ref="M141:N141"/>
    <mergeCell ref="M142:N142"/>
    <mergeCell ref="M167:N167"/>
    <mergeCell ref="M168:N168"/>
    <mergeCell ref="M169:N169"/>
    <mergeCell ref="M170:N170"/>
    <mergeCell ref="M171:N171"/>
    <mergeCell ref="M172:N172"/>
    <mergeCell ref="M161:N161"/>
    <mergeCell ref="M162:N162"/>
    <mergeCell ref="M163:N163"/>
    <mergeCell ref="M164:N164"/>
    <mergeCell ref="M165:N165"/>
    <mergeCell ref="M166:N166"/>
    <mergeCell ref="M155:N155"/>
    <mergeCell ref="M156:N156"/>
    <mergeCell ref="M157:N157"/>
    <mergeCell ref="M158:N158"/>
    <mergeCell ref="M159:N159"/>
    <mergeCell ref="M160:N160"/>
    <mergeCell ref="M185:N185"/>
    <mergeCell ref="M186:N186"/>
    <mergeCell ref="M187:N187"/>
    <mergeCell ref="M188:N188"/>
    <mergeCell ref="M189:N189"/>
    <mergeCell ref="M190:N190"/>
    <mergeCell ref="M179:N179"/>
    <mergeCell ref="M180:N180"/>
    <mergeCell ref="M181:N181"/>
    <mergeCell ref="M182:N182"/>
    <mergeCell ref="M183:N183"/>
    <mergeCell ref="M184:N184"/>
    <mergeCell ref="M173:N173"/>
    <mergeCell ref="M174:N174"/>
    <mergeCell ref="M175:N175"/>
    <mergeCell ref="M176:N176"/>
    <mergeCell ref="M177:N177"/>
    <mergeCell ref="M178:N178"/>
    <mergeCell ref="M203:N203"/>
    <mergeCell ref="M204:N204"/>
    <mergeCell ref="M205:N205"/>
    <mergeCell ref="M206:N206"/>
    <mergeCell ref="M207:N207"/>
    <mergeCell ref="M208:N208"/>
    <mergeCell ref="M197:N197"/>
    <mergeCell ref="M198:N198"/>
    <mergeCell ref="M199:N199"/>
    <mergeCell ref="M200:N200"/>
    <mergeCell ref="M201:N201"/>
    <mergeCell ref="M202:N202"/>
    <mergeCell ref="M191:N191"/>
    <mergeCell ref="M192:N192"/>
    <mergeCell ref="M193:N193"/>
    <mergeCell ref="M194:N194"/>
    <mergeCell ref="M195:N195"/>
    <mergeCell ref="M196:N196"/>
    <mergeCell ref="M221:N221"/>
    <mergeCell ref="M222:N222"/>
    <mergeCell ref="M223:N223"/>
    <mergeCell ref="M224:N224"/>
    <mergeCell ref="M225:N225"/>
    <mergeCell ref="M226:N226"/>
    <mergeCell ref="M215:N215"/>
    <mergeCell ref="M216:N216"/>
    <mergeCell ref="M217:N217"/>
    <mergeCell ref="M218:N218"/>
    <mergeCell ref="M219:N219"/>
    <mergeCell ref="M220:N220"/>
    <mergeCell ref="M209:N209"/>
    <mergeCell ref="M210:N210"/>
    <mergeCell ref="M211:N211"/>
    <mergeCell ref="M212:N212"/>
    <mergeCell ref="M213:N213"/>
    <mergeCell ref="M214:N214"/>
    <mergeCell ref="M239:N239"/>
    <mergeCell ref="M240:N240"/>
    <mergeCell ref="M241:N241"/>
    <mergeCell ref="M242:N242"/>
    <mergeCell ref="M243:N243"/>
    <mergeCell ref="M244:N244"/>
    <mergeCell ref="M233:N233"/>
    <mergeCell ref="M234:N234"/>
    <mergeCell ref="M235:N235"/>
    <mergeCell ref="M236:N236"/>
    <mergeCell ref="M237:N237"/>
    <mergeCell ref="M238:N238"/>
    <mergeCell ref="M227:N227"/>
    <mergeCell ref="M228:N228"/>
    <mergeCell ref="M229:N229"/>
    <mergeCell ref="M230:N230"/>
    <mergeCell ref="M231:N231"/>
    <mergeCell ref="M232:N232"/>
    <mergeCell ref="M257:N257"/>
    <mergeCell ref="M258:N258"/>
    <mergeCell ref="M259:N259"/>
    <mergeCell ref="M260:N260"/>
    <mergeCell ref="M261:N261"/>
    <mergeCell ref="M262:N262"/>
    <mergeCell ref="M251:N251"/>
    <mergeCell ref="M252:N252"/>
    <mergeCell ref="M253:N253"/>
    <mergeCell ref="M254:N254"/>
    <mergeCell ref="M255:N255"/>
    <mergeCell ref="M256:N256"/>
    <mergeCell ref="M245:N245"/>
    <mergeCell ref="M246:N246"/>
    <mergeCell ref="M247:N247"/>
    <mergeCell ref="M248:N248"/>
    <mergeCell ref="M249:N249"/>
    <mergeCell ref="M250:N250"/>
    <mergeCell ref="M284:N284"/>
    <mergeCell ref="M285:N285"/>
    <mergeCell ref="M286:N286"/>
    <mergeCell ref="M275:N275"/>
    <mergeCell ref="M276:N276"/>
    <mergeCell ref="M277:N277"/>
    <mergeCell ref="M278:N278"/>
    <mergeCell ref="M279:N279"/>
    <mergeCell ref="M280:N280"/>
    <mergeCell ref="M269:N269"/>
    <mergeCell ref="M270:N270"/>
    <mergeCell ref="M271:N271"/>
    <mergeCell ref="M272:N272"/>
    <mergeCell ref="M273:N273"/>
    <mergeCell ref="M274:N274"/>
    <mergeCell ref="M263:N263"/>
    <mergeCell ref="M264:N264"/>
    <mergeCell ref="M265:N265"/>
    <mergeCell ref="M266:N266"/>
    <mergeCell ref="M267:N267"/>
    <mergeCell ref="M268:N268"/>
    <mergeCell ref="M322:N322"/>
    <mergeCell ref="M311:N311"/>
    <mergeCell ref="M312:N312"/>
    <mergeCell ref="M313:N313"/>
    <mergeCell ref="M314:N314"/>
    <mergeCell ref="M315:N315"/>
    <mergeCell ref="M316:N316"/>
    <mergeCell ref="M305:N305"/>
    <mergeCell ref="M306:N306"/>
    <mergeCell ref="M307:N307"/>
    <mergeCell ref="M308:N308"/>
    <mergeCell ref="M309:N309"/>
    <mergeCell ref="M310:N310"/>
    <mergeCell ref="M299:N299"/>
    <mergeCell ref="M300:N300"/>
    <mergeCell ref="M301:N301"/>
    <mergeCell ref="M302:N302"/>
    <mergeCell ref="M303:N303"/>
    <mergeCell ref="M304:N304"/>
    <mergeCell ref="J9:N11"/>
    <mergeCell ref="J12:K12"/>
    <mergeCell ref="L12:N12"/>
    <mergeCell ref="J13:N13"/>
    <mergeCell ref="J14:N14"/>
    <mergeCell ref="K1:N1"/>
    <mergeCell ref="B17:E17"/>
    <mergeCell ref="F17:I17"/>
    <mergeCell ref="J17:L17"/>
    <mergeCell ref="M17:N17"/>
    <mergeCell ref="B10:D10"/>
    <mergeCell ref="K2:N2"/>
    <mergeCell ref="M317:N317"/>
    <mergeCell ref="M318:N318"/>
    <mergeCell ref="M319:N319"/>
    <mergeCell ref="M320:N320"/>
    <mergeCell ref="M321:N321"/>
    <mergeCell ref="M293:N293"/>
    <mergeCell ref="M294:N294"/>
    <mergeCell ref="M295:N295"/>
    <mergeCell ref="M296:N296"/>
    <mergeCell ref="M297:N297"/>
    <mergeCell ref="M298:N298"/>
    <mergeCell ref="M287:N287"/>
    <mergeCell ref="M288:N288"/>
    <mergeCell ref="M289:N289"/>
    <mergeCell ref="M290:N290"/>
    <mergeCell ref="M291:N291"/>
    <mergeCell ref="M292:N292"/>
    <mergeCell ref="M281:N281"/>
    <mergeCell ref="M282:N282"/>
    <mergeCell ref="M283:N283"/>
  </mergeCells>
  <phoneticPr fontId="1" type="Hiragana"/>
  <dataValidations count="4">
    <dataValidation imeMode="off" allowBlank="1" showInputMessage="1" showErrorMessage="1" sqref="B323:E65535 F5:H5 B10:I14 B8:K8 B16 M17:N322 A16:A65535" xr:uid="{00000000-0002-0000-0000-000000000000}"/>
    <dataValidation imeMode="on" allowBlank="1" showInputMessage="1" showErrorMessage="1" sqref="L323:N65535 F323:G65535 J5:N5 F6:N6 M16 F17:I17 B17:E322 J17:L322" xr:uid="{00000000-0002-0000-0000-000001000000}"/>
    <dataValidation imeMode="fullKatakana" allowBlank="1" showInputMessage="1" showErrorMessage="1" sqref="H323:H65535 I323:K65532 H15:K15 F16 F18:I322" xr:uid="{00000000-0002-0000-0000-000002000000}"/>
    <dataValidation imeMode="hiragana" allowBlank="1" showInputMessage="1" showErrorMessage="1" sqref="F4:N4" xr:uid="{00000000-0002-0000-0000-000003000000}"/>
  </dataValidations>
  <hyperlinks>
    <hyperlink ref="L12" r:id="rId1" xr:uid="{00000000-0004-0000-0000-000000000000}"/>
  </hyperlinks>
  <printOptions horizontalCentered="1"/>
  <pageMargins left="0.19685039370078741" right="0" top="0.39370078740157483" bottom="0" header="0.51181102362204722" footer="0.39370078740157483"/>
  <pageSetup paperSize="9" orientation="portrait" r:id="rId2"/>
  <headerFooter alignWithMargins="0"/>
  <rowBreaks count="7" manualBreakCount="7">
    <brk id="42" max="5" man="1"/>
    <brk id="82" max="5" man="1"/>
    <brk id="122" max="5" man="1"/>
    <brk id="162" max="5" man="1"/>
    <brk id="202" max="5" man="1"/>
    <brk id="242" max="5" man="1"/>
    <brk id="282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出品一覧表</vt:lpstr>
      <vt:lpstr>出品一覧表!Print_Area</vt:lpstr>
      <vt:lpstr>出品一覧表!Print_Titles</vt:lpstr>
    </vt:vector>
  </TitlesOfParts>
  <Company>全国書画展覧会事務局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全国書画展覧会事務局</dc:creator>
  <cp:lastModifiedBy>MJ5687</cp:lastModifiedBy>
  <cp:lastPrinted>2025-06-11T02:21:27Z</cp:lastPrinted>
  <dcterms:created xsi:type="dcterms:W3CDTF">2003-04-04T01:41:51Z</dcterms:created>
  <dcterms:modified xsi:type="dcterms:W3CDTF">2026-05-13T06:11:35Z</dcterms:modified>
</cp:coreProperties>
</file>